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28" windowWidth="19152" windowHeight="10332"/>
  </bookViews>
  <sheets>
    <sheet name="D1" sheetId="131" r:id="rId1"/>
    <sheet name="D2" sheetId="130" r:id="rId2"/>
    <sheet name="D3" sheetId="129" r:id="rId3"/>
    <sheet name="D4" sheetId="128" r:id="rId4"/>
    <sheet name="D5" sheetId="127" r:id="rId5"/>
    <sheet name="D6" sheetId="126" r:id="rId6"/>
    <sheet name="D7" sheetId="125" r:id="rId7"/>
    <sheet name="D8" sheetId="124" r:id="rId8"/>
    <sheet name="D9" sheetId="123" r:id="rId9"/>
    <sheet name="D10" sheetId="122" r:id="rId10"/>
    <sheet name="D11" sheetId="121" r:id="rId11"/>
    <sheet name="D12" sheetId="120" r:id="rId12"/>
    <sheet name="D13" sheetId="119" r:id="rId13"/>
    <sheet name="D14" sheetId="118" r:id="rId14"/>
    <sheet name="D15" sheetId="117" r:id="rId15"/>
    <sheet name="D16" sheetId="116" r:id="rId16"/>
    <sheet name="D17" sheetId="115" r:id="rId17"/>
    <sheet name="D18" sheetId="114" r:id="rId18"/>
    <sheet name="D19" sheetId="113" r:id="rId19"/>
    <sheet name="D20" sheetId="112" r:id="rId20"/>
    <sheet name="D21" sheetId="111" r:id="rId21"/>
    <sheet name="D22" sheetId="110" r:id="rId22"/>
    <sheet name="D23" sheetId="109" r:id="rId23"/>
    <sheet name="D24" sheetId="108" r:id="rId24"/>
    <sheet name="D25" sheetId="107" r:id="rId25"/>
    <sheet name="D26" sheetId="106" r:id="rId26"/>
    <sheet name="D27" sheetId="105" r:id="rId27"/>
    <sheet name="D28" sheetId="104" r:id="rId28"/>
    <sheet name="D29" sheetId="103" r:id="rId29"/>
    <sheet name="D30" sheetId="102" r:id="rId30"/>
    <sheet name="D31" sheetId="101" r:id="rId31"/>
    <sheet name="D32" sheetId="100" r:id="rId32"/>
    <sheet name="D33" sheetId="99" r:id="rId33"/>
    <sheet name="D34" sheetId="98" r:id="rId34"/>
    <sheet name="D35" sheetId="97" r:id="rId35"/>
    <sheet name="D36" sheetId="96" r:id="rId36"/>
    <sheet name="D37" sheetId="95" r:id="rId37"/>
    <sheet name="D38" sheetId="94" r:id="rId38"/>
    <sheet name="D39" sheetId="93" r:id="rId39"/>
    <sheet name="D40" sheetId="92" r:id="rId40"/>
    <sheet name="D41" sheetId="91" r:id="rId41"/>
    <sheet name="D42" sheetId="90" r:id="rId42"/>
    <sheet name="D43" sheetId="89" r:id="rId43"/>
    <sheet name="D44" sheetId="88" r:id="rId44"/>
    <sheet name="D45" sheetId="87" r:id="rId45"/>
    <sheet name="D46" sheetId="86" r:id="rId46"/>
    <sheet name="D47" sheetId="85" r:id="rId47"/>
    <sheet name="D48" sheetId="84" r:id="rId48"/>
    <sheet name="D49" sheetId="83" r:id="rId49"/>
    <sheet name="D50" sheetId="82" r:id="rId50"/>
    <sheet name="D51" sheetId="81" r:id="rId51"/>
    <sheet name="D52" sheetId="80" r:id="rId52"/>
    <sheet name="D53" sheetId="79" r:id="rId53"/>
    <sheet name="D54" sheetId="78" r:id="rId54"/>
    <sheet name="D55" sheetId="77" r:id="rId55"/>
    <sheet name="D56" sheetId="76" r:id="rId56"/>
    <sheet name="D57" sheetId="75" r:id="rId57"/>
    <sheet name="D58" sheetId="74" r:id="rId58"/>
    <sheet name="D59" sheetId="73" r:id="rId59"/>
    <sheet name="D60" sheetId="72" r:id="rId60"/>
    <sheet name="D61" sheetId="71" r:id="rId61"/>
    <sheet name="D62" sheetId="70" r:id="rId62"/>
    <sheet name="D63" sheetId="69" r:id="rId63"/>
    <sheet name="D64" sheetId="68" r:id="rId64"/>
    <sheet name="D65" sheetId="67" r:id="rId65"/>
    <sheet name="D66" sheetId="66" r:id="rId66"/>
    <sheet name="D67" sheetId="65" r:id="rId67"/>
    <sheet name="D68" sheetId="64" r:id="rId68"/>
    <sheet name="D69" sheetId="63" r:id="rId69"/>
    <sheet name="D70" sheetId="62" r:id="rId70"/>
    <sheet name="D71" sheetId="61" r:id="rId71"/>
    <sheet name="D72" sheetId="60" r:id="rId72"/>
    <sheet name="D73" sheetId="59" r:id="rId73"/>
    <sheet name="D74" sheetId="58" r:id="rId74"/>
    <sheet name="D75" sheetId="57" r:id="rId75"/>
    <sheet name="D76" sheetId="56" r:id="rId76"/>
    <sheet name="D78" sheetId="55" r:id="rId77"/>
    <sheet name="D79" sheetId="54" r:id="rId78"/>
    <sheet name="D80" sheetId="53" r:id="rId79"/>
    <sheet name="D81" sheetId="52" r:id="rId80"/>
    <sheet name="D82" sheetId="51" r:id="rId81"/>
    <sheet name="D86" sheetId="50" r:id="rId82"/>
    <sheet name="D87" sheetId="49" r:id="rId83"/>
    <sheet name="D88" sheetId="48" r:id="rId84"/>
    <sheet name="D89" sheetId="47" r:id="rId85"/>
    <sheet name="D90" sheetId="46" r:id="rId86"/>
    <sheet name="D91" sheetId="45" r:id="rId87"/>
    <sheet name="D92" sheetId="44" r:id="rId88"/>
    <sheet name="D93" sheetId="43" r:id="rId89"/>
    <sheet name="D95" sheetId="41" r:id="rId90"/>
    <sheet name="D96" sheetId="40" r:id="rId91"/>
    <sheet name="D97" sheetId="39" r:id="rId92"/>
    <sheet name="D98" sheetId="38" r:id="rId93"/>
    <sheet name="D99" sheetId="37" r:id="rId94"/>
    <sheet name="D100" sheetId="36" r:id="rId95"/>
    <sheet name="D101" sheetId="35" r:id="rId96"/>
    <sheet name="D102" sheetId="34" r:id="rId97"/>
    <sheet name="D103" sheetId="33" r:id="rId98"/>
    <sheet name="D104" sheetId="32" r:id="rId99"/>
    <sheet name="D105" sheetId="31" r:id="rId100"/>
    <sheet name="D106" sheetId="30" r:id="rId101"/>
    <sheet name="D107" sheetId="29" r:id="rId102"/>
    <sheet name="D108" sheetId="28" r:id="rId103"/>
    <sheet name="D109" sheetId="27" r:id="rId104"/>
    <sheet name="D110" sheetId="26" r:id="rId105"/>
    <sheet name="D111" sheetId="25" r:id="rId106"/>
    <sheet name="D112" sheetId="24" r:id="rId107"/>
    <sheet name="D113" sheetId="23" r:id="rId108"/>
    <sheet name="D114" sheetId="22" r:id="rId109"/>
    <sheet name="D115" sheetId="21" r:id="rId110"/>
    <sheet name="D116" sheetId="20" r:id="rId111"/>
    <sheet name="D117" sheetId="19" r:id="rId112"/>
    <sheet name="D118" sheetId="18" r:id="rId113"/>
    <sheet name="D119" sheetId="17" r:id="rId114"/>
    <sheet name="D120" sheetId="16" r:id="rId115"/>
    <sheet name="D121" sheetId="15" r:id="rId116"/>
    <sheet name="D122" sheetId="14" r:id="rId117"/>
    <sheet name="D123" sheetId="13" r:id="rId118"/>
    <sheet name="D124" sheetId="12" r:id="rId119"/>
    <sheet name="D125" sheetId="11" r:id="rId120"/>
    <sheet name="D126" sheetId="10" r:id="rId121"/>
    <sheet name="D127" sheetId="9" r:id="rId122"/>
    <sheet name="D128" sheetId="8" r:id="rId123"/>
    <sheet name="D129" sheetId="7" r:id="rId124"/>
    <sheet name="D130" sheetId="6" r:id="rId125"/>
    <sheet name="D131" sheetId="5" r:id="rId126"/>
    <sheet name="D132" sheetId="4" r:id="rId127"/>
    <sheet name="D133" sheetId="3" r:id="rId128"/>
    <sheet name="D134" sheetId="2" r:id="rId129"/>
    <sheet name="D136" sheetId="1" r:id="rId130"/>
  </sheets>
  <calcPr calcId="145621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6" i="7"/>
  <c r="A7" i="11"/>
  <c r="A8" i="11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6" i="11"/>
</calcChain>
</file>

<file path=xl/sharedStrings.xml><?xml version="1.0" encoding="utf-8"?>
<sst xmlns="http://schemas.openxmlformats.org/spreadsheetml/2006/main" count="798" uniqueCount="413">
  <si>
    <t>Kvot</t>
  </si>
  <si>
    <t>Källor: SCB och Konjunkturinstitutet.</t>
  </si>
  <si>
    <t>Lärare</t>
  </si>
  <si>
    <t>Alla anställda exkl. lärare</t>
  </si>
  <si>
    <t>Diagram 134 Löneökningar efter sektor och yrke</t>
  </si>
  <si>
    <t>Procent</t>
  </si>
  <si>
    <t>Lärare, primärkommuner</t>
  </si>
  <si>
    <t>Lärare, privat sektor</t>
  </si>
  <si>
    <t>Diagram 133 Lönespridning P90P10 manliga lärare</t>
  </si>
  <si>
    <t>Percentilkvoter</t>
  </si>
  <si>
    <t>Förskola</t>
  </si>
  <si>
    <t>Grundskola</t>
  </si>
  <si>
    <t>Gymnasium</t>
  </si>
  <si>
    <t>Diagram 132 Lönespridning P90P10 kvinnliga lärare</t>
  </si>
  <si>
    <t>Diagram 131 Lönespridning P90P10</t>
  </si>
  <si>
    <t>Källor: SCB och Konjunkturinstitutet</t>
  </si>
  <si>
    <t>Alla anställda</t>
  </si>
  <si>
    <t>Alla anställa, exkl. lärare</t>
  </si>
  <si>
    <t>Diagram 130 Lärares lönefördelning 2013, efter undervisningsnivå</t>
  </si>
  <si>
    <t>Andel inom respektive 500-kronorsklass, procent</t>
  </si>
  <si>
    <t xml:space="preserve">Källor: SCB och Konjunkturinstitutet. </t>
  </si>
  <si>
    <t>Gymnasiet</t>
  </si>
  <si>
    <t>Diagram 129 Lärares lönefördelning 1996, efter undervisningsnivå</t>
  </si>
  <si>
    <t>Diagram 128 Medellön efter yrke och utbildning</t>
  </si>
  <si>
    <t>Index 1996=100</t>
  </si>
  <si>
    <t>Gymnasielärare, eftergymn. 2 år</t>
  </si>
  <si>
    <t>Gymnasielärare, eftergymn. 3 år</t>
  </si>
  <si>
    <t>Alla, eftergymn. 2 år</t>
  </si>
  <si>
    <t>Alla, eftergymn. 3 år</t>
  </si>
  <si>
    <t>Diagram 127 Genomsnittlig årlig löneutveckling 1997–2013, minst tre års eftergymnasial utbildning</t>
  </si>
  <si>
    <t>Diagram 126 Relativlöner för offentligt anställda mellanstadielärare i OECD-länder, 2012</t>
  </si>
  <si>
    <t>Lärarlöner i procent av medelvärdet för alla på arbetsmarknaden med eftergymnasial utbildning</t>
  </si>
  <si>
    <t xml:space="preserve">Källa: OECD (2014). </t>
  </si>
  <si>
    <t>Diagram 125 Lönefördelning för lärare 2013</t>
  </si>
  <si>
    <t>Antal</t>
  </si>
  <si>
    <t>Män</t>
  </si>
  <si>
    <t>Kvinnor</t>
  </si>
  <si>
    <t>Diagram 124 Antal manliga lärare</t>
  </si>
  <si>
    <t>Tusental</t>
  </si>
  <si>
    <t>Diagram 123 Antal kvinnliga lärare</t>
  </si>
  <si>
    <t>Diagram 122 Lärare i primärkommuner respektive privat sektor</t>
  </si>
  <si>
    <t>Tusental respektive procent</t>
  </si>
  <si>
    <t>Diagram 121 Lönsamheten i handeln och privata tjänstenäringar</t>
  </si>
  <si>
    <t xml:space="preserve">Nettotal, säsongsrensade kvartalsvärden </t>
  </si>
  <si>
    <t>Källa: Konjunkturinstitutet.</t>
  </si>
  <si>
    <t>Handeln</t>
  </si>
  <si>
    <t>Genomsnitt 1996-2015</t>
  </si>
  <si>
    <t>Privata tjänstenäringar</t>
  </si>
  <si>
    <t>Genomsnitt 2003-2015</t>
  </si>
  <si>
    <t>Diagram 120 Lönsamhet i tillverkningsindustrin</t>
  </si>
  <si>
    <t>Nettotal, säsongsrensade kvartalsvärden</t>
  </si>
  <si>
    <t>Lönsamhet</t>
  </si>
  <si>
    <t>Diagram 119 Företagens konkurrens-situation, tillverkningsindustrin</t>
  </si>
  <si>
    <t>På EU-marknaden</t>
  </si>
  <si>
    <t>Utanför EU</t>
  </si>
  <si>
    <t>Diagram 118 Kapitalstock i näringslivet exklusive bostäder i förhållande till arbetskraften</t>
  </si>
  <si>
    <t xml:space="preserve">Tusental kronor per person i arbetskraften </t>
  </si>
  <si>
    <t>Diagram 117 Näringslivets investeringar exklusive bostäder i förhållande till arbetskraften</t>
  </si>
  <si>
    <t>Diagram 116 Nettovinstandelar i tillverkningsindustrin</t>
  </si>
  <si>
    <t>Nettoöverskott i procent av förädlingsvärdet till baspris</t>
  </si>
  <si>
    <t>Källa: Eurostat.</t>
  </si>
  <si>
    <t>Danmark</t>
  </si>
  <si>
    <t>Finland</t>
  </si>
  <si>
    <t>Tyskland</t>
  </si>
  <si>
    <t>Norge</t>
  </si>
  <si>
    <t>Sverige</t>
  </si>
  <si>
    <t>Diagram 115 Kapitalandel i industrin</t>
  </si>
  <si>
    <t>Kapitalstocken som andel av förädlingsvärdet till baspris, löpande priser, procent</t>
  </si>
  <si>
    <t>Diagram 114 Bruttovinstandel i industrin</t>
  </si>
  <si>
    <t>Procent av förädlingsvärdet till faktorpris</t>
  </si>
  <si>
    <t>Tillverkningsindustri (C)</t>
  </si>
  <si>
    <t>Industri (B+C)</t>
  </si>
  <si>
    <t>Diagram 113 Nettokapitalavkastning i industrin</t>
  </si>
  <si>
    <t>Nettodriftsöverskott som procentandel av realkapitalstocken</t>
  </si>
  <si>
    <t>Diagram 112 Justerad vinstandel i näringslivet</t>
  </si>
  <si>
    <t>Exkl. små- och fritidshus</t>
  </si>
  <si>
    <t>Diagram 111 Justerad kapitalavkastning och realränta</t>
  </si>
  <si>
    <t>Procent, nettodriftsöverskott som andel av realkapitalstocken samt 10-årig statsobligation respektive reporäntan minus samtida KPIF-inflation</t>
  </si>
  <si>
    <t>Källor: SCB, Riksbanken och Konjunkturinstitutet.</t>
  </si>
  <si>
    <t>Nettokapitalavkastning</t>
  </si>
  <si>
    <t>Real statsobligationsränta</t>
  </si>
  <si>
    <t>Real reporänta</t>
  </si>
  <si>
    <t>Diagram 110 Lönsamhet och investeringar i industrin</t>
  </si>
  <si>
    <t>Procent respektive miljarder kronor, fasta priser</t>
  </si>
  <si>
    <t>Kapitalavkastning</t>
  </si>
  <si>
    <t>Diagram 109 Produktivitet i näringslivet och bidrag från IKT-branscher</t>
  </si>
  <si>
    <t>Procentuell förändring respektive procentenheter</t>
  </si>
  <si>
    <t>Produktivitet i näringslivet</t>
  </si>
  <si>
    <t>Bidrag från IKT-branscher</t>
  </si>
  <si>
    <t>Diagram 108 Potentiell produktivitet i näringslivet</t>
  </si>
  <si>
    <t>Procentuell förändring</t>
  </si>
  <si>
    <t>Augusti 2014</t>
  </si>
  <si>
    <t>Augusti 2013</t>
  </si>
  <si>
    <t>Augusti 2012</t>
  </si>
  <si>
    <t>Augusti 2011</t>
  </si>
  <si>
    <t>Diagram 107 Prognosjämförelse potentiell produktivitetstillväxt i näringslivet</t>
  </si>
  <si>
    <t>Källor: Finansdepartementet (prop. 201516:1) och Konjunkturinstitutet.</t>
  </si>
  <si>
    <t>Konjunkturinstitutet</t>
  </si>
  <si>
    <t>Finansdepartementet</t>
  </si>
  <si>
    <t>Diagram 106 Prognosjämförelse produktivitetstillväxt i hela ekonomin</t>
  </si>
  <si>
    <t>Procentuell förändring, kalenderkorrigerade värden</t>
  </si>
  <si>
    <t>Källor: Finansdepartementet (prop. 201516:1), OECD (Economic Outlook nr 97, juni), Riksbanken (september) och Konjunkturinstitutet.</t>
  </si>
  <si>
    <t>Riksbanken</t>
  </si>
  <si>
    <t>OECD</t>
  </si>
  <si>
    <t>Diagram 105 Faktisk och potentiell produktivitet i näringslivet</t>
  </si>
  <si>
    <t>Faktisk</t>
  </si>
  <si>
    <t>Potentiell</t>
  </si>
  <si>
    <t xml:space="preserve">Diagram 104 TFP i hela ekonomin </t>
  </si>
  <si>
    <t>Källa: The Conference Board.</t>
  </si>
  <si>
    <t>Storbritannien</t>
  </si>
  <si>
    <t>USA</t>
  </si>
  <si>
    <t>Diagram 103 FoU-investeringar i näringslivet</t>
  </si>
  <si>
    <t>Miljarder kronor, fasta priser</t>
  </si>
  <si>
    <t>FoU</t>
  </si>
  <si>
    <t>Diagram 102 Investeringar i näringslivet</t>
  </si>
  <si>
    <t>Investeringar</t>
  </si>
  <si>
    <t>Diagram 101 Arbetsproduktiviteten i näringslivet under olika tidsperioder</t>
  </si>
  <si>
    <t>Årlig procentuell förändring respektive bidrag i procentenheter, genomsnitt över perioden</t>
  </si>
  <si>
    <t>Arbetsproduktivitet</t>
  </si>
  <si>
    <t>Kapitalfördjupning</t>
  </si>
  <si>
    <t>TFP</t>
  </si>
  <si>
    <t>Arbetskraftens kompetens och förmåga</t>
  </si>
  <si>
    <t>Diagram 100 Dekomponering av arbetsproduktiviteten i näringslivet</t>
  </si>
  <si>
    <t>Bidrag i procentenheter till arbetsproduktivitetstillväxten</t>
  </si>
  <si>
    <t>Diagram 99 Produktivitet i hela ekonomin</t>
  </si>
  <si>
    <t>Diagram 98 Investeringar i näringslivet vid olika konjunkturåterhämtningar</t>
  </si>
  <si>
    <t>Index, 100= vid konjunkturbotten, år 0</t>
  </si>
  <si>
    <t>Diagram 97 Arbetade timmar i näringslivet vid olika konjunkturåterhämtningar</t>
  </si>
  <si>
    <t>Index = 100 vid konjunkturbotten, år 0</t>
  </si>
  <si>
    <t>Diagram 96 Produktivitet i näringslivet vid olika konjunkturåterhämtningar</t>
  </si>
  <si>
    <t>Diagram 95 Produktivitetsgap i hela ekonomin</t>
  </si>
  <si>
    <t>Procent av potentiell produktivitet</t>
  </si>
  <si>
    <t>Diagram 93 Produktivitetsnivå i näringslivet</t>
  </si>
  <si>
    <t>Index 2006=100, kalenderkorrigerade värden</t>
  </si>
  <si>
    <t>Produktivitet</t>
  </si>
  <si>
    <t>Framskrivning med trendtillväxten 1980-2006</t>
  </si>
  <si>
    <t>Diagram 92 BNP, arbetade timmar och produktivitet</t>
  </si>
  <si>
    <t>Årlig procentuell förändring, fasta priser, baspris, kalenderkorrigerade värden</t>
  </si>
  <si>
    <t>Arbetade timmar</t>
  </si>
  <si>
    <t>BNP</t>
  </si>
  <si>
    <t>Diagram 91 Produktivitet i näringslivet</t>
  </si>
  <si>
    <t>Genomsnitt 1980-2014</t>
  </si>
  <si>
    <t>1982-2014</t>
  </si>
  <si>
    <t>Diagram 90 Utveckling av YI-anställningar över tid, januari 2014–juli 2015</t>
  </si>
  <si>
    <t>Nuvarande YI-anställningar och nyanställningar</t>
  </si>
  <si>
    <t>Källor: Arbetsförmedlingen och Konjunkturinstitutet.</t>
  </si>
  <si>
    <t>YI-anställda nu</t>
  </si>
  <si>
    <t>Diagram 89 Arbetsmarknadspolitiska program inklusive nystartsjobb som andel av arbetskraften 15–74 år</t>
  </si>
  <si>
    <t xml:space="preserve">Procent, säsongsrensade kvartalsvärden </t>
  </si>
  <si>
    <t>Källor: Arbetsförmedlingen, SCB och Konjunkturinstitutet.</t>
  </si>
  <si>
    <t>Diagram 88 Arbetsmarknadspolitiska program inklusive nystartsjobb</t>
  </si>
  <si>
    <t xml:space="preserve">Tusental, säsongsrensade kvartalsvärden </t>
  </si>
  <si>
    <t>Arbetsmarknadspolitiska program totalt</t>
  </si>
  <si>
    <t>Utbildningsprogram</t>
  </si>
  <si>
    <t>Sysselsättningsprogram inkl. nystartsjobb</t>
  </si>
  <si>
    <t>Diagram 87 Instegsjobb</t>
  </si>
  <si>
    <t>Tusental personer</t>
  </si>
  <si>
    <t>Källa: Arbetsförmedlingen.</t>
  </si>
  <si>
    <t>Diagram 86 Arbetskraftens utbildningsnivå</t>
  </si>
  <si>
    <t>Källa: SCB.</t>
  </si>
  <si>
    <t>Förgymnasial utbildning</t>
  </si>
  <si>
    <t>Gymnasial utbildning</t>
  </si>
  <si>
    <t>Eftergymnasial utbildning</t>
  </si>
  <si>
    <t>Diagram 82 Inkomstspridning, P50P10, före skatt</t>
  </si>
  <si>
    <t>Källa: OECD.</t>
  </si>
  <si>
    <t>Nederländerna</t>
  </si>
  <si>
    <t>Österrike</t>
  </si>
  <si>
    <t>Diagram 81 Inkomstspridning, P90P10, före skatt</t>
  </si>
  <si>
    <t>Diagram 80 Sammansättning av arbetslösa, 15–74 år</t>
  </si>
  <si>
    <t>Procent av arbetslösa</t>
  </si>
  <si>
    <t>Utrikes födda</t>
  </si>
  <si>
    <t>Högst förgymnasial utbildning</t>
  </si>
  <si>
    <t>Äldre, 55-74 år</t>
  </si>
  <si>
    <t>Funktionshindrade med nedsatt arbetsförmåga</t>
  </si>
  <si>
    <t>Arbetslösa mer än 26 veckor</t>
  </si>
  <si>
    <t>Diagram 79 Arbetslöshet och jämviktsarbetslöshet</t>
  </si>
  <si>
    <t>Procent av arbetskraften, säsongsrensade kvartalsvärden</t>
  </si>
  <si>
    <t>Arbetslöshet</t>
  </si>
  <si>
    <t>Jämviktsarbetslöshet</t>
  </si>
  <si>
    <t>Diagram 78 Rekryteringstid i privat sektor och arbetslöshet</t>
  </si>
  <si>
    <t>Genomsnittlig rekryteringstid i månader respektive procent av arbetskraften, säsongsrensade kvartalsvärden</t>
  </si>
  <si>
    <t>Rekryteringstid</t>
  </si>
  <si>
    <t>Diagram 76 Arbetslöshet</t>
  </si>
  <si>
    <t>Procent av arbetskraften respektive den registerbaserade arbetskraften, säsongsrensade månadsvärden</t>
  </si>
  <si>
    <t>Källor: SCB, Arbetsförmedlingen och Konjunkturinstitutet.</t>
  </si>
  <si>
    <t>AKU, 15-74 år</t>
  </si>
  <si>
    <t>Arbetsförmedlingen, 16-64 år</t>
  </si>
  <si>
    <t>Diagram 75 Arbetslösa med svag arbetsmarknadsanknytning, 16–64 år</t>
  </si>
  <si>
    <t>Tusental respektive procent av antalet arbetslösa</t>
  </si>
  <si>
    <t>Källor: Arbetsförmedlingen och SCB.</t>
  </si>
  <si>
    <t>Arbetsförmedlingen, antal</t>
  </si>
  <si>
    <t>AKU, antal</t>
  </si>
  <si>
    <t>Diagram 74 Inskrivna arbetslösa vid Arbetsförmedlingen, 16–64 år</t>
  </si>
  <si>
    <t>Tusental, säsongsrensade månadsvärden</t>
  </si>
  <si>
    <t>Äldre, 55-64 år</t>
  </si>
  <si>
    <t>Diagram 73 Inskrivna arbetslösa vid Arbetsförmedlingen, 16–64 år</t>
  </si>
  <si>
    <t>Tusental respektive procent, säsongsrensade månadsvärden</t>
  </si>
  <si>
    <t>Utsatta grupper</t>
  </si>
  <si>
    <t>Ej utsatta grupper</t>
  </si>
  <si>
    <t>Diagram 72 Genomsnittlig tid i arbetslöshet, 15–74 år</t>
  </si>
  <si>
    <t>Veckor, säsongsrensade kvartalsvärden</t>
  </si>
  <si>
    <t>Totalt</t>
  </si>
  <si>
    <t>Diagram 71 Andelen långtidsarbetslösa, 15–74 år</t>
  </si>
  <si>
    <t>Procent av arbetslösa, säsongsrensade kvartalsvärden</t>
  </si>
  <si>
    <t>Diagram 70 Jobbchans fördelat på inskrivningstid</t>
  </si>
  <si>
    <t>Procent, säsongsrensade månadsvärden</t>
  </si>
  <si>
    <t>Källor: Arbetsförmedlingen och Konjunktur–institutet.</t>
  </si>
  <si>
    <t>1-419 dagar</t>
  </si>
  <si>
    <t>420-730 dagar</t>
  </si>
  <si>
    <t>Mer än 730 dagar</t>
  </si>
  <si>
    <t>Alla arbetssökande</t>
  </si>
  <si>
    <t>Diagram 69 Jobbchans</t>
  </si>
  <si>
    <t>Procent, säsongsrensade kvartalsvärden</t>
  </si>
  <si>
    <t>15-74 år</t>
  </si>
  <si>
    <t>15-24 år</t>
  </si>
  <si>
    <t>Diagram 68 Andelen ungdomar som varken arbetar eller studerar 2014, 15–24 år</t>
  </si>
  <si>
    <t>Procent av befolkningen 15–24 år</t>
  </si>
  <si>
    <t>Diagram 67 Arbetslösa, 15–24 år</t>
  </si>
  <si>
    <t>Tusental, säsongsrensade kvartalsvärden</t>
  </si>
  <si>
    <t>Arbetslösa</t>
  </si>
  <si>
    <t>Heltidsstuderande som söker arbete</t>
  </si>
  <si>
    <t>Diagram 66 Andel sysselsatta i yrken utan krav på särskild yrkesutbildning i EU och Norge 2013</t>
  </si>
  <si>
    <t>Procent av total sysselsättning</t>
  </si>
  <si>
    <t>Diagram 65 Arbetslöshet fördelad efter utbildning, 15–74 år</t>
  </si>
  <si>
    <t>Procent av arbetskraften</t>
  </si>
  <si>
    <t>Inrikes födda, förgymnasial utbildning</t>
  </si>
  <si>
    <t>Utrikes födda, förgymnasial utbildning</t>
  </si>
  <si>
    <t>Inrikes födda, gymnasial utbildning</t>
  </si>
  <si>
    <t>Utrikes födda, gymnasial utbildning</t>
  </si>
  <si>
    <t>Inrikes födda, eftergymnasial utbildning</t>
  </si>
  <si>
    <t>Utrikes födda, eftergymnasial utbildning</t>
  </si>
  <si>
    <t>Diagram 64 Jobbchans för olika grupper av arbetssökande, 16–64 år</t>
  </si>
  <si>
    <t>Diagram 63 Arbetslöshet, 15–74 år</t>
  </si>
  <si>
    <t>Diagram 62 Arbetskraftsdeltagande, inrikes och utrikes födda, 20–64 år</t>
  </si>
  <si>
    <t>Procent av befolkningen, säsongsrensade kvartalsvärden</t>
  </si>
  <si>
    <t>Diagram 61 Arbetslöshet i EU och Norge 2014, 20–64 år</t>
  </si>
  <si>
    <t>Källor: Eurostat och SCB.</t>
  </si>
  <si>
    <t>Diagram 60 Sysselsättningsgrad, 20–64 år</t>
  </si>
  <si>
    <t>Diagram 59 Arbetskraftsdeltagande, 20–64 år</t>
  </si>
  <si>
    <t>Diagram 58 Sysselsättningsgrad i EU och Norge 2014, 20-64 år</t>
  </si>
  <si>
    <t>Procent av befolkningen</t>
  </si>
  <si>
    <t>Diagram 57 Arbetskraftsdeltagande i EU och Norge 2014, 20-64 år</t>
  </si>
  <si>
    <t>Diagram 56 Arbetskraftsdeltagande och sysselsättningsgrad i olika åldersgrupper 2014</t>
  </si>
  <si>
    <t>Diagram 55 Förädlingsvärdepris och KPI exkl. posten för egnahem</t>
  </si>
  <si>
    <t>KPI exkl. posten för egnahem</t>
  </si>
  <si>
    <t>Förädlingsvärdepris</t>
  </si>
  <si>
    <t>Differens</t>
  </si>
  <si>
    <t>Diagram 54 Kronans reala effektiva växelkurs</t>
  </si>
  <si>
    <t>Index 1992-11-18=100</t>
  </si>
  <si>
    <t>Källor: Riksbanken och Konjunkturinstitutet.</t>
  </si>
  <si>
    <t>Real växelkurs</t>
  </si>
  <si>
    <t>Real växelkurs, jämvikt</t>
  </si>
  <si>
    <t>Diagram 53 Nettoexport och bytesbalans</t>
  </si>
  <si>
    <t>Procent av BNP</t>
  </si>
  <si>
    <t>Nettoexport</t>
  </si>
  <si>
    <t>Bytesbalans</t>
  </si>
  <si>
    <t>Diagram 52 Demografisk försörjningskvot</t>
  </si>
  <si>
    <t>Befolkning utanför arbetsför ålder som andel av befolkningen i arbetsför ålder (20–64 år), procent</t>
  </si>
  <si>
    <t>Diagram 51 Produktivitet och potentiell produktivitet i näringslivet som helhet</t>
  </si>
  <si>
    <t>Diagram 50 Arbetskostnad, produktivitet och förädlingsvärdepris</t>
  </si>
  <si>
    <t>Index 1981=100</t>
  </si>
  <si>
    <t>Arbetskostnad per timme, byggverksamhet</t>
  </si>
  <si>
    <t>Arbetskostnad per timme, industrin</t>
  </si>
  <si>
    <t>Produktivitet, byggverksamhet</t>
  </si>
  <si>
    <t>Produktivitet, industrin</t>
  </si>
  <si>
    <t>Förädlingsvärdepris, byggverksamhet</t>
  </si>
  <si>
    <t>Förädlingsvärdepris, industrin</t>
  </si>
  <si>
    <t>Diagram 49 Förädlingsvärde per arbetad timme</t>
  </si>
  <si>
    <t>Index 1981=100, löpande pris</t>
  </si>
  <si>
    <t>Industrin</t>
  </si>
  <si>
    <t>Byggverksamhet</t>
  </si>
  <si>
    <t>Tjänstebranscher</t>
  </si>
  <si>
    <t>Diagram 48 Produktivitetstillväxt, bygg</t>
  </si>
  <si>
    <t>Trend</t>
  </si>
  <si>
    <t>Diagram 47 Produktivitetstillväxt, tjänstebranscher</t>
  </si>
  <si>
    <t>Diagram 46 Produktivitetstillväxt, industrin</t>
  </si>
  <si>
    <t>Diagram 45 Produktivitetstillväxt, näringslivet exklusive småhus och fritidshus</t>
  </si>
  <si>
    <t>Diagram 44 Justerad arbetskostnadsandel i näringslivet exklusive småhus och fritidshus</t>
  </si>
  <si>
    <t>Arbetskostnadsandel i näringslivet</t>
  </si>
  <si>
    <t>Genomsnitt 1997-2014</t>
  </si>
  <si>
    <t>Diagram 43 KPIF</t>
  </si>
  <si>
    <t>Årlig procentuell förändring</t>
  </si>
  <si>
    <t>Scenario 2 - Högre löner 2016-2018</t>
  </si>
  <si>
    <t>Scen. 4 Högre löner 2016-18+mindre ränterespons</t>
  </si>
  <si>
    <t>KI:s huvudscenario, september 2015</t>
  </si>
  <si>
    <t>Diagram 42 Arbetslöshet, 15–74 år</t>
  </si>
  <si>
    <t>Diagram 41 Reporänta</t>
  </si>
  <si>
    <t>Diagram 40 KPIF</t>
  </si>
  <si>
    <t>Scenario 1 - Lägre löner 2016-2018</t>
  </si>
  <si>
    <t>Scenario 3 - Lägre löner 2016-2018 + räntegolv</t>
  </si>
  <si>
    <t>Diagram 39 Arbetslöshet, 15–74 år</t>
  </si>
  <si>
    <t>Diagram 38 Reporänta</t>
  </si>
  <si>
    <t>Diagram 37 Arbetslöshet, 15–74 år</t>
  </si>
  <si>
    <t>Diagram 36 Real reporänta</t>
  </si>
  <si>
    <t>Procent, avvikelse från huvudscenariot</t>
  </si>
  <si>
    <t>Diagram 35 KPIF</t>
  </si>
  <si>
    <t>Diagram 34 Reporänta</t>
  </si>
  <si>
    <t>Diagram 33 Timlön, näringslivet</t>
  </si>
  <si>
    <t>Diagram 32 Reala småhuspriser</t>
  </si>
  <si>
    <t>Fastighetsprisindex deflaterat med KPI, index 1975 kvartal 1=100, kvartalsvärden</t>
  </si>
  <si>
    <t>Diagram 31 Förädlingsvärdepris i näringslivet</t>
  </si>
  <si>
    <t>Diagram 30 Konsumentpriser och löner</t>
  </si>
  <si>
    <t>Procentuell förändring respektive procent</t>
  </si>
  <si>
    <t>Källor: SCB, Medlingsinstitutet och Konjunkturinstitutet.</t>
  </si>
  <si>
    <t>KPI med fast bostadsränta (KPIF)</t>
  </si>
  <si>
    <t>KPI med fast bostadsränta exkl. energi (till 2016)</t>
  </si>
  <si>
    <t>Timlön i näringslivet</t>
  </si>
  <si>
    <t>Diagram 29 Arbetslöshet och sysselsättningsgrad</t>
  </si>
  <si>
    <t xml:space="preserve">Procent av arbetskraften respektive procent av befolkningen, 15–74 år </t>
  </si>
  <si>
    <t>Diagram 28 BNP-gap och arbetsmarknadsgap i Sverige</t>
  </si>
  <si>
    <t>Procent av potentiell BNP respektive potentiellt arbetade timmar</t>
  </si>
  <si>
    <t>BNP-gap</t>
  </si>
  <si>
    <t>Arbetsmarknadsgap</t>
  </si>
  <si>
    <t>Diagram 27 Svensk exportmarknad och export</t>
  </si>
  <si>
    <t>Källor: OECD, IMF och Konjunkturinstitutet.</t>
  </si>
  <si>
    <t>Svensk exportmarknad</t>
  </si>
  <si>
    <t>Export</t>
  </si>
  <si>
    <t>Diagram 26 BNP i världen, OECD-länderna och tillväxtekonomierna</t>
  </si>
  <si>
    <t>Världen</t>
  </si>
  <si>
    <t>OECD-länderna</t>
  </si>
  <si>
    <t>Tillväxtekonomierna</t>
  </si>
  <si>
    <t>Diagram 25 Konsumentförtroende i USA, euroområdet och Storbritannien</t>
  </si>
  <si>
    <t>Index medelvärde=100, säsongsrensade månadsvärden</t>
  </si>
  <si>
    <t>Källor: Conference Board och Europeiska kommissionen.</t>
  </si>
  <si>
    <t>Euroområdet</t>
  </si>
  <si>
    <t>Diagram 24 Förtroendeindikatorer för tillverkningsindustrin i USA, euroområdet och Storbritannien</t>
  </si>
  <si>
    <t>Källor: Institute for Supply Management och Europeiska kommissionen.</t>
  </si>
  <si>
    <t>Inköpschefsindex, USA</t>
  </si>
  <si>
    <t>Konfidensindikator, euroområdet</t>
  </si>
  <si>
    <t>Konfidensindikator, Storbritannien</t>
  </si>
  <si>
    <t>Diagram 23 Barometerindikatorn och BNP</t>
  </si>
  <si>
    <t>Index medelvärde=100, månadsvärden respektive procentuell förändring, säsongsrensade kvartalsvärden</t>
  </si>
  <si>
    <t>Barometerindikatorn</t>
  </si>
  <si>
    <t>Diagram 22 Förväntad produktion</t>
  </si>
  <si>
    <t>Standardiserade avvikelser från medelvärde, säsongsrensade kvartalsvärden</t>
  </si>
  <si>
    <t>Tillverkningsindustrin, produktionsvolym</t>
  </si>
  <si>
    <t>Privata tjänstenäringar, efterfrågan</t>
  </si>
  <si>
    <t>Handeln, försäljningsvolym</t>
  </si>
  <si>
    <t>Byggindustrin, byggandet</t>
  </si>
  <si>
    <t>Diagram 21 Efterfrågeläget, nulägesomdöme</t>
  </si>
  <si>
    <t>Diagram 20 Lönsamhet i tillverkningsindustrin</t>
  </si>
  <si>
    <t xml:space="preserve">Diagram 19 Lönsamheten i handeln och privata tjänstenäringar </t>
  </si>
  <si>
    <t xml:space="preserve">Nettotal, säsongsrensade månadsvärden </t>
  </si>
  <si>
    <t>Diagram 18 Arbetskostnadsandel i näringslivet som helhet</t>
  </si>
  <si>
    <t xml:space="preserve">Diagram 17 Kapitalavkastning och realränta </t>
  </si>
  <si>
    <t>Diagram 16 Inflation och förädlingsvärdepris i näringslivet</t>
  </si>
  <si>
    <t>KPI</t>
  </si>
  <si>
    <t>Förädlingsvärdepris i näringslivet</t>
  </si>
  <si>
    <t>Diagram 15 Demografisk försörjningskvot</t>
  </si>
  <si>
    <t>Befolkning utanför arbetsför ålder som andel av befolkningen i arbetsför ålder (20–64 år)</t>
  </si>
  <si>
    <t>Diagram 14 Nettoexport och bytesbalans</t>
  </si>
  <si>
    <t>Diagram 13 Kronans reala effektiva växelkurs - KIX</t>
  </si>
  <si>
    <t>Diagram 12 Produktivitet i hela ekonomin</t>
  </si>
  <si>
    <t>Diagram 11 Faktisk och potentiell produktivitet i näringslivet</t>
  </si>
  <si>
    <t>Diagram 10 Inkomstspridning, P90P10</t>
  </si>
  <si>
    <t>Diagram 9 Arbetslöshet fördelad efter utbildning, 15–74 år</t>
  </si>
  <si>
    <t>Diagram 8 Arbetslöshet och jämviktsarbetslöshet</t>
  </si>
  <si>
    <t>Diagram 7 Sysselsättningsgrad i EU och Norge 2014, 20–64 år</t>
  </si>
  <si>
    <t>Källor: Eurostat, SCB och Konjunkturinstitutet.</t>
  </si>
  <si>
    <t>Diagram 6 Inflation och förädlingsvärdepris i näringslivet</t>
  </si>
  <si>
    <t>Diagram 5 Faktisk och potentiell produktivitet i näringslivet</t>
  </si>
  <si>
    <t>Diagram 4 Arbetslöshet och sysselsättningsgrad</t>
  </si>
  <si>
    <t>Diagram 3 Efterfrågeläget, nulägesomdöme</t>
  </si>
  <si>
    <t>Diagram 2 Lönsamheten i handeln och privata tjänstenäringar</t>
  </si>
  <si>
    <t>Diagram 1 Kapitalavkastning och realränta</t>
  </si>
  <si>
    <t>Procent, nettodriftsöverskott som andel av realkapitalstocken samt 10-årig statsobligation minus samtida KPIF-inflation</t>
  </si>
  <si>
    <t>Andel i privat sektor</t>
  </si>
  <si>
    <t>Fasta bruttoinvesteringar</t>
  </si>
  <si>
    <t>Nyanställda</t>
  </si>
  <si>
    <t>Arbetsförmedlingen, andel</t>
  </si>
  <si>
    <t>AKU, andel</t>
  </si>
  <si>
    <t>Andel utsatta</t>
  </si>
  <si>
    <t>Sysselsättningsgrad</t>
  </si>
  <si>
    <t xml:space="preserve"> </t>
  </si>
  <si>
    <t>Inrikes födda</t>
  </si>
  <si>
    <t>Utomeuropeiskt födda</t>
  </si>
  <si>
    <t>Alla anställda exkl. lärare,  hela ekonomin</t>
  </si>
  <si>
    <t xml:space="preserve">Arbetskraftsdeltagande 15-19 </t>
  </si>
  <si>
    <t>Arbetskraftsdeltagande 20-64</t>
  </si>
  <si>
    <t>Arbetskraftsdeltagande 65-74</t>
  </si>
  <si>
    <t xml:space="preserve">Sysselsättningsgrad 15-19 </t>
  </si>
  <si>
    <t>Sysselsättningsgrad 20-64</t>
  </si>
  <si>
    <t>Sysselsättningsgrad 65-74</t>
  </si>
  <si>
    <t>DK</t>
  </si>
  <si>
    <t>DE</t>
  </si>
  <si>
    <t>NL</t>
  </si>
  <si>
    <t>AT</t>
  </si>
  <si>
    <t>FI</t>
  </si>
  <si>
    <t>SE</t>
  </si>
  <si>
    <t>GB</t>
  </si>
  <si>
    <t>NO</t>
  </si>
  <si>
    <t>EU15</t>
  </si>
  <si>
    <t>September 2015</t>
  </si>
  <si>
    <t>ES</t>
  </si>
  <si>
    <t>LU</t>
  </si>
  <si>
    <t>PT</t>
  </si>
  <si>
    <t>TR</t>
  </si>
  <si>
    <t>GR</t>
  </si>
  <si>
    <t>BE</t>
  </si>
  <si>
    <t>FR</t>
  </si>
  <si>
    <t>EE</t>
  </si>
  <si>
    <t>PL</t>
  </si>
  <si>
    <t>IE</t>
  </si>
  <si>
    <t>SI</t>
  </si>
  <si>
    <t>IT</t>
  </si>
  <si>
    <t>AU</t>
  </si>
  <si>
    <t>CZ</t>
  </si>
  <si>
    <t>HU</t>
  </si>
  <si>
    <t>SK</t>
  </si>
  <si>
    <t>Förskollärare</t>
  </si>
  <si>
    <t>Grundskolelärare</t>
  </si>
  <si>
    <t>Gymnasielärare</t>
  </si>
  <si>
    <t>Diagram 136 Lön för 50-åriga anställda i förhållande till 26-åriga anställda, hela ekonomin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</si>
</sst>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"/>
    <numFmt numFmtId="166" formatCode="yyyy&quot;M&quot;mm"/>
  </numFmts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14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2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14" fontId="1" fillId="0" borderId="0" xfId="0" applyNumberFormat="1" applyFont="1" applyFill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1"/>
  <dimension ref="A1:D27"/>
  <sheetViews>
    <sheetView tabSelected="1"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21875" style="1" bestFit="1" customWidth="1"/>
    <col min="3" max="3" width="21.44140625" style="1" bestFit="1" customWidth="1"/>
    <col min="4" max="4" width="12.33203125" style="1" bestFit="1" customWidth="1"/>
    <col min="5" max="16384" width="8.88671875" style="1"/>
  </cols>
  <sheetData>
    <row r="1" spans="1:4" x14ac:dyDescent="0.3">
      <c r="A1" s="4" t="s">
        <v>364</v>
      </c>
    </row>
    <row r="2" spans="1:4" x14ac:dyDescent="0.3">
      <c r="A2" s="1" t="s">
        <v>365</v>
      </c>
    </row>
    <row r="3" spans="1:4" x14ac:dyDescent="0.3">
      <c r="A3" s="1" t="s">
        <v>78</v>
      </c>
    </row>
    <row r="4" spans="1:4" x14ac:dyDescent="0.3">
      <c r="B4" s="2" t="s">
        <v>79</v>
      </c>
      <c r="C4" s="2" t="s">
        <v>80</v>
      </c>
      <c r="D4" s="2" t="s">
        <v>81</v>
      </c>
    </row>
    <row r="5" spans="1:4" x14ac:dyDescent="0.3">
      <c r="A5" s="6">
        <v>33970</v>
      </c>
      <c r="B5" s="5">
        <v>8.4272606768322298</v>
      </c>
      <c r="C5" s="5">
        <v>3.5444415629475916</v>
      </c>
      <c r="D5" s="5">
        <v>3.8053428139340841</v>
      </c>
    </row>
    <row r="6" spans="1:4" x14ac:dyDescent="0.3">
      <c r="A6" s="6">
        <v>34335</v>
      </c>
      <c r="B6" s="5">
        <v>10.157142752290401</v>
      </c>
      <c r="C6" s="5">
        <v>7.3505977421958315</v>
      </c>
      <c r="D6" s="5">
        <v>4.880902915950375</v>
      </c>
    </row>
    <row r="7" spans="1:4" x14ac:dyDescent="0.3">
      <c r="A7" s="6">
        <v>34700</v>
      </c>
      <c r="B7" s="5">
        <v>11.967482238135975</v>
      </c>
      <c r="C7" s="5">
        <v>7.6224187984951399</v>
      </c>
      <c r="D7" s="5">
        <v>5.8658542192274705</v>
      </c>
    </row>
    <row r="8" spans="1:4" x14ac:dyDescent="0.3">
      <c r="A8" s="6">
        <v>35065</v>
      </c>
      <c r="B8" s="5">
        <v>9.615631208777673</v>
      </c>
      <c r="C8" s="5">
        <v>6.7807587415838046</v>
      </c>
      <c r="D8" s="5">
        <v>4.9792882891296557</v>
      </c>
    </row>
    <row r="9" spans="1:4" x14ac:dyDescent="0.3">
      <c r="A9" s="6">
        <v>35431</v>
      </c>
      <c r="B9" s="5">
        <v>9.6410486552284009</v>
      </c>
      <c r="C9" s="5">
        <v>4.884781226310241</v>
      </c>
      <c r="D9" s="5">
        <v>2.3427562932595638</v>
      </c>
    </row>
    <row r="10" spans="1:4" x14ac:dyDescent="0.3">
      <c r="A10" s="6">
        <v>35796</v>
      </c>
      <c r="B10" s="5">
        <v>8.8328375293562864</v>
      </c>
      <c r="C10" s="5">
        <v>4.1001206937047501</v>
      </c>
      <c r="D10" s="5">
        <v>3.2155249966227828</v>
      </c>
    </row>
    <row r="11" spans="1:4" x14ac:dyDescent="0.3">
      <c r="A11" s="6">
        <v>36161</v>
      </c>
      <c r="B11" s="5">
        <v>8.4828054940678648</v>
      </c>
      <c r="C11" s="5">
        <v>3.6154087554533039</v>
      </c>
      <c r="D11" s="5">
        <v>1.6735235629760634</v>
      </c>
    </row>
    <row r="12" spans="1:4" x14ac:dyDescent="0.3">
      <c r="A12" s="6">
        <v>36526</v>
      </c>
      <c r="B12" s="5">
        <v>7.998913938549383</v>
      </c>
      <c r="C12" s="5">
        <v>4.32772475588287</v>
      </c>
      <c r="D12" s="5">
        <v>2.6704184352118463</v>
      </c>
    </row>
    <row r="13" spans="1:4" x14ac:dyDescent="0.3">
      <c r="A13" s="6">
        <v>36892</v>
      </c>
      <c r="B13" s="5">
        <v>6.5712634194552351</v>
      </c>
      <c r="C13" s="5">
        <v>2.6482254292840262</v>
      </c>
      <c r="D13" s="5">
        <v>1.5189591186331448</v>
      </c>
    </row>
    <row r="14" spans="1:4" x14ac:dyDescent="0.3">
      <c r="A14" s="6">
        <v>37257</v>
      </c>
      <c r="B14" s="5">
        <v>6.3175551903430005</v>
      </c>
      <c r="C14" s="5">
        <v>3.1014893405555632</v>
      </c>
      <c r="D14" s="5">
        <v>1.866525587161318</v>
      </c>
    </row>
    <row r="15" spans="1:4" x14ac:dyDescent="0.3">
      <c r="A15" s="6">
        <v>37622</v>
      </c>
      <c r="B15" s="5">
        <v>7.0447804219560863</v>
      </c>
      <c r="C15" s="5">
        <v>2.155114087222004</v>
      </c>
      <c r="D15" s="5">
        <v>0.67333613691144478</v>
      </c>
    </row>
    <row r="16" spans="1:4" x14ac:dyDescent="0.3">
      <c r="A16" s="6">
        <v>37987</v>
      </c>
      <c r="B16" s="5">
        <v>8.2165948007222767</v>
      </c>
      <c r="C16" s="5">
        <v>3.3227725701698221</v>
      </c>
      <c r="D16" s="5">
        <v>1.0590196738479896</v>
      </c>
    </row>
    <row r="17" spans="1:4" x14ac:dyDescent="0.3">
      <c r="A17" s="6">
        <v>38353</v>
      </c>
      <c r="B17" s="5">
        <v>8.0637821141746038</v>
      </c>
      <c r="C17" s="5">
        <v>2.2738334858924039</v>
      </c>
      <c r="D17" s="5">
        <v>0.62712430950116227</v>
      </c>
    </row>
    <row r="18" spans="1:4" x14ac:dyDescent="0.3">
      <c r="A18" s="6">
        <v>38718</v>
      </c>
      <c r="B18" s="5">
        <v>9.2020521372040243</v>
      </c>
      <c r="C18" s="5">
        <v>2.2947201453809711</v>
      </c>
      <c r="D18" s="5">
        <v>0.7969287070381883</v>
      </c>
    </row>
    <row r="19" spans="1:4" x14ac:dyDescent="0.3">
      <c r="A19" s="6">
        <v>39083</v>
      </c>
      <c r="B19" s="5">
        <v>8.835978763210214</v>
      </c>
      <c r="C19" s="5">
        <v>2.6810246963084277</v>
      </c>
      <c r="D19" s="5">
        <v>1.9747046894935529</v>
      </c>
    </row>
    <row r="20" spans="1:4" x14ac:dyDescent="0.3">
      <c r="A20" s="6">
        <v>39448</v>
      </c>
      <c r="B20" s="5">
        <v>7.3385596948742577</v>
      </c>
      <c r="C20" s="5">
        <v>1.1880980267733214</v>
      </c>
      <c r="D20" s="5">
        <v>1.4160158202689184</v>
      </c>
    </row>
    <row r="21" spans="1:4" x14ac:dyDescent="0.3">
      <c r="A21" s="6">
        <v>39814</v>
      </c>
      <c r="B21" s="5">
        <v>4.7835422354943118</v>
      </c>
      <c r="C21" s="5">
        <v>1.5241619963449167</v>
      </c>
      <c r="D21" s="5">
        <v>-1.0589389655047006</v>
      </c>
    </row>
    <row r="22" spans="1:4" x14ac:dyDescent="0.3">
      <c r="A22" s="6">
        <v>40179</v>
      </c>
      <c r="B22" s="5">
        <v>7.0511138182775355</v>
      </c>
      <c r="C22" s="5">
        <v>0.91882027254453202</v>
      </c>
      <c r="D22" s="5">
        <v>-1.4711596925609194</v>
      </c>
    </row>
    <row r="23" spans="1:4" x14ac:dyDescent="0.3">
      <c r="A23" s="6">
        <v>40544</v>
      </c>
      <c r="B23" s="5">
        <v>6.9442995390692577</v>
      </c>
      <c r="C23" s="5">
        <v>1.215371744115898</v>
      </c>
      <c r="D23" s="5">
        <v>0.36212585353305093</v>
      </c>
    </row>
    <row r="24" spans="1:4" x14ac:dyDescent="0.3">
      <c r="A24" s="6">
        <v>40909</v>
      </c>
      <c r="B24" s="5">
        <v>5.7333796093444693</v>
      </c>
      <c r="C24" s="5">
        <v>0.63747357751034683</v>
      </c>
      <c r="D24" s="5">
        <v>0.49602961706818505</v>
      </c>
    </row>
    <row r="25" spans="1:4" x14ac:dyDescent="0.3">
      <c r="A25" s="6">
        <v>41275</v>
      </c>
      <c r="B25" s="5">
        <v>5.591083861158082</v>
      </c>
      <c r="C25" s="5">
        <v>1.2639121596812428</v>
      </c>
      <c r="D25" s="5">
        <v>0.13733541161047325</v>
      </c>
    </row>
    <row r="26" spans="1:4" x14ac:dyDescent="0.3">
      <c r="A26" s="6">
        <v>41640</v>
      </c>
      <c r="B26" s="5">
        <v>5.8446565838200533</v>
      </c>
      <c r="C26" s="5">
        <v>1.2400000062140857</v>
      </c>
      <c r="D26" s="5">
        <v>-8.9838424061473576E-3</v>
      </c>
    </row>
    <row r="27" spans="1:4" x14ac:dyDescent="0.3">
      <c r="A27" s="6">
        <v>42005</v>
      </c>
      <c r="B27" s="5">
        <v>6.4153971614898735</v>
      </c>
      <c r="C27" s="5">
        <v>-0.15534989485701345</v>
      </c>
      <c r="D27" s="5">
        <v>-1.1190621414767625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2"/>
  <dimension ref="A1:J2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21875" style="1" bestFit="1" customWidth="1"/>
    <col min="3" max="3" width="8" style="1" bestFit="1" customWidth="1"/>
    <col min="4" max="4" width="7.77734375" style="1" bestFit="1" customWidth="1"/>
    <col min="5" max="5" width="12.44140625" style="1" bestFit="1" customWidth="1"/>
    <col min="6" max="6" width="8.109375" style="1" bestFit="1" customWidth="1"/>
    <col min="7" max="7" width="6.6640625" style="1" bestFit="1" customWidth="1"/>
    <col min="8" max="8" width="6.5546875" style="1" bestFit="1" customWidth="1"/>
    <col min="9" max="9" width="12.21875" style="1" bestFit="1" customWidth="1"/>
    <col min="10" max="10" width="5.6640625" style="1" bestFit="1" customWidth="1"/>
    <col min="11" max="16384" width="8.88671875" style="1"/>
  </cols>
  <sheetData>
    <row r="1" spans="1:10" x14ac:dyDescent="0.3">
      <c r="A1" s="4" t="s">
        <v>354</v>
      </c>
    </row>
    <row r="2" spans="1:10" x14ac:dyDescent="0.3">
      <c r="A2" s="1" t="s">
        <v>9</v>
      </c>
    </row>
    <row r="3" spans="1:10" x14ac:dyDescent="0.3">
      <c r="A3" s="1" t="s">
        <v>164</v>
      </c>
    </row>
    <row r="4" spans="1:10" x14ac:dyDescent="0.3">
      <c r="B4" s="2" t="s">
        <v>110</v>
      </c>
      <c r="C4" s="2" t="s">
        <v>61</v>
      </c>
      <c r="D4" s="2" t="s">
        <v>63</v>
      </c>
      <c r="E4" s="2" t="s">
        <v>165</v>
      </c>
      <c r="F4" s="2" t="s">
        <v>166</v>
      </c>
      <c r="G4" s="2" t="s">
        <v>62</v>
      </c>
      <c r="H4" s="2" t="s">
        <v>65</v>
      </c>
      <c r="I4" s="1" t="s">
        <v>109</v>
      </c>
      <c r="J4" s="1" t="s">
        <v>64</v>
      </c>
    </row>
    <row r="5" spans="1:10" x14ac:dyDescent="0.3">
      <c r="A5" s="6">
        <v>35065</v>
      </c>
      <c r="B5" s="5">
        <v>4.6300001000000002</v>
      </c>
      <c r="C5" s="5">
        <v>2.4900000000000002</v>
      </c>
      <c r="D5" s="5">
        <v>2.8849999999999998</v>
      </c>
      <c r="E5" s="5"/>
      <c r="F5" s="5"/>
      <c r="G5" s="5">
        <v>2.2920001000000001</v>
      </c>
      <c r="H5" s="5">
        <v>2.2679999</v>
      </c>
      <c r="I5" s="5">
        <v>3.4890001000000002</v>
      </c>
      <c r="J5" s="5" t="s">
        <v>373</v>
      </c>
    </row>
    <row r="6" spans="1:10" x14ac:dyDescent="0.3">
      <c r="A6" s="6">
        <v>35431</v>
      </c>
      <c r="B6" s="5">
        <v>4.6209997999999999</v>
      </c>
      <c r="C6" s="5">
        <v>2.4369999999999998</v>
      </c>
      <c r="D6" s="5">
        <v>2.9159999000000001</v>
      </c>
      <c r="E6" s="5"/>
      <c r="F6" s="5"/>
      <c r="G6" s="5">
        <v>2.3780000000000001</v>
      </c>
      <c r="H6" s="5">
        <v>2.2160001</v>
      </c>
      <c r="I6" s="5">
        <v>3.4219998999999999</v>
      </c>
      <c r="J6" s="5">
        <v>1.9379999999999999</v>
      </c>
    </row>
    <row r="7" spans="1:10" x14ac:dyDescent="0.3">
      <c r="A7" s="6">
        <v>35796</v>
      </c>
      <c r="B7" s="5">
        <v>4.5120000999999998</v>
      </c>
      <c r="C7" s="5">
        <v>2.4749998999999998</v>
      </c>
      <c r="D7" s="5">
        <v>2.944</v>
      </c>
      <c r="E7" s="5"/>
      <c r="F7" s="5"/>
      <c r="G7" s="5">
        <v>2.4219998999999999</v>
      </c>
      <c r="H7" s="5">
        <v>2.2349999</v>
      </c>
      <c r="I7" s="5">
        <v>3.48</v>
      </c>
      <c r="J7" s="5">
        <v>1.948</v>
      </c>
    </row>
    <row r="8" spans="1:10" x14ac:dyDescent="0.3">
      <c r="A8" s="6">
        <v>36161</v>
      </c>
      <c r="B8" s="5">
        <v>4.5019999000000004</v>
      </c>
      <c r="C8" s="5">
        <v>2.4900000000000002</v>
      </c>
      <c r="D8" s="5">
        <v>3.0059999999999998</v>
      </c>
      <c r="E8" s="5"/>
      <c r="F8" s="5"/>
      <c r="G8" s="5">
        <v>2.3629999000000002</v>
      </c>
      <c r="H8" s="5">
        <v>2.2349999</v>
      </c>
      <c r="I8" s="5">
        <v>3.45</v>
      </c>
      <c r="J8" s="5">
        <v>1.9550000000000001</v>
      </c>
    </row>
    <row r="9" spans="1:10" x14ac:dyDescent="0.3">
      <c r="A9" s="6">
        <v>36526</v>
      </c>
      <c r="B9" s="5">
        <v>4.4879999000000002</v>
      </c>
      <c r="C9" s="5">
        <v>2.5070000000000001</v>
      </c>
      <c r="D9" s="5">
        <v>3.052</v>
      </c>
      <c r="E9" s="5"/>
      <c r="F9" s="5"/>
      <c r="G9" s="5">
        <v>2.4119999000000001</v>
      </c>
      <c r="H9" s="5">
        <v>2.3460000000000001</v>
      </c>
      <c r="I9" s="5">
        <v>3.4609999999999999</v>
      </c>
      <c r="J9" s="5">
        <v>1.9970000000000001</v>
      </c>
    </row>
    <row r="10" spans="1:10" x14ac:dyDescent="0.3">
      <c r="A10" s="6">
        <v>36892</v>
      </c>
      <c r="B10" s="5">
        <v>4.6310000000000002</v>
      </c>
      <c r="C10" s="5">
        <v>2.5859999999999999</v>
      </c>
      <c r="D10" s="5">
        <v>3.0329999999999999</v>
      </c>
      <c r="E10" s="5"/>
      <c r="F10" s="5"/>
      <c r="G10" s="5">
        <v>2.4449999</v>
      </c>
      <c r="H10" s="5">
        <v>2.3010001</v>
      </c>
      <c r="I10" s="5">
        <v>3.5259999999999998</v>
      </c>
      <c r="J10" s="5">
        <v>2.0569999000000001</v>
      </c>
    </row>
    <row r="11" spans="1:10" x14ac:dyDescent="0.3">
      <c r="A11" s="6">
        <v>37257</v>
      </c>
      <c r="B11" s="5">
        <v>4.6639999999999997</v>
      </c>
      <c r="C11" s="5">
        <v>2.5739999</v>
      </c>
      <c r="D11" s="5">
        <v>3.073</v>
      </c>
      <c r="E11" s="5">
        <v>2.7880001000000001</v>
      </c>
      <c r="F11" s="5"/>
      <c r="G11" s="5">
        <v>2.4489999</v>
      </c>
      <c r="H11" s="5">
        <v>2.2880001000000001</v>
      </c>
      <c r="I11" s="5">
        <v>3.5409999000000001</v>
      </c>
      <c r="J11" s="5">
        <v>2.1019999999999999</v>
      </c>
    </row>
    <row r="12" spans="1:10" x14ac:dyDescent="0.3">
      <c r="A12" s="6">
        <v>37622</v>
      </c>
      <c r="B12" s="5">
        <v>4.7140002000000001</v>
      </c>
      <c r="C12" s="5">
        <v>2.6300001000000002</v>
      </c>
      <c r="D12" s="5">
        <v>2.9979998999999999</v>
      </c>
      <c r="E12" s="5"/>
      <c r="F12" s="5"/>
      <c r="G12" s="5">
        <v>2.4260001</v>
      </c>
      <c r="H12" s="5">
        <v>2.3159999999999998</v>
      </c>
      <c r="I12" s="5">
        <v>3.5259999999999998</v>
      </c>
      <c r="J12" s="5">
        <v>2.0999998999999998</v>
      </c>
    </row>
    <row r="13" spans="1:10" x14ac:dyDescent="0.3">
      <c r="A13" s="6">
        <v>37987</v>
      </c>
      <c r="B13" s="5">
        <v>4.7870001999999996</v>
      </c>
      <c r="C13" s="5">
        <v>2.6059999</v>
      </c>
      <c r="D13" s="5">
        <v>3.1539999999999999</v>
      </c>
      <c r="E13" s="5"/>
      <c r="F13" s="5">
        <v>3.23</v>
      </c>
      <c r="G13" s="5">
        <v>2.4159999000000001</v>
      </c>
      <c r="H13" s="5">
        <v>2.2420000999999998</v>
      </c>
      <c r="I13" s="5">
        <v>3.5270000000000001</v>
      </c>
      <c r="J13" s="5">
        <v>2.1040000999999999</v>
      </c>
    </row>
    <row r="14" spans="1:10" x14ac:dyDescent="0.3">
      <c r="A14" s="6">
        <v>38353</v>
      </c>
      <c r="B14" s="5">
        <v>4.8579998</v>
      </c>
      <c r="C14" s="5">
        <v>2.6429999</v>
      </c>
      <c r="D14" s="5">
        <v>3.2090000999999999</v>
      </c>
      <c r="E14" s="5"/>
      <c r="F14" s="5">
        <v>3.2570000000000001</v>
      </c>
      <c r="G14" s="5">
        <v>2.4870000000000001</v>
      </c>
      <c r="H14" s="5">
        <v>2.23</v>
      </c>
      <c r="I14" s="5">
        <v>3.6040000999999999</v>
      </c>
      <c r="J14" s="5">
        <v>2.1159998999999998</v>
      </c>
    </row>
    <row r="15" spans="1:10" x14ac:dyDescent="0.3">
      <c r="A15" s="6">
        <v>38718</v>
      </c>
      <c r="B15" s="5">
        <v>4.8429998999999997</v>
      </c>
      <c r="C15" s="5">
        <v>2.6700001000000002</v>
      </c>
      <c r="D15" s="5">
        <v>3.3570001</v>
      </c>
      <c r="E15" s="5">
        <v>2.9489999</v>
      </c>
      <c r="F15" s="5">
        <v>3.3039999</v>
      </c>
      <c r="G15" s="5">
        <v>2.4700000000000002</v>
      </c>
      <c r="H15" s="5">
        <v>2.3119999999999998</v>
      </c>
      <c r="I15" s="5">
        <v>3.6210000999999998</v>
      </c>
      <c r="J15" s="5">
        <v>2.1530000999999999</v>
      </c>
    </row>
    <row r="16" spans="1:10" x14ac:dyDescent="0.3">
      <c r="A16" s="6">
        <v>39083</v>
      </c>
      <c r="B16" s="5">
        <v>4.8550000000000004</v>
      </c>
      <c r="C16" s="5">
        <v>2.6930000999999999</v>
      </c>
      <c r="D16" s="5">
        <v>3.2620000999999998</v>
      </c>
      <c r="E16" s="5"/>
      <c r="F16" s="5">
        <v>3.3659998999999998</v>
      </c>
      <c r="G16" s="5">
        <v>2.5529999999999999</v>
      </c>
      <c r="H16" s="5">
        <v>2.3440001000000001</v>
      </c>
      <c r="I16" s="5">
        <v>3.5920000000000001</v>
      </c>
      <c r="J16" s="5">
        <v>2.234</v>
      </c>
    </row>
    <row r="17" spans="1:10" x14ac:dyDescent="0.3">
      <c r="A17" s="6">
        <v>39448</v>
      </c>
      <c r="B17" s="5">
        <v>4.8930001000000001</v>
      </c>
      <c r="C17" s="5">
        <v>2.7309999</v>
      </c>
      <c r="D17" s="5">
        <v>3.2</v>
      </c>
      <c r="E17" s="5"/>
      <c r="F17" s="5">
        <v>3.3199999</v>
      </c>
      <c r="G17" s="5">
        <v>2.5659999999999998</v>
      </c>
      <c r="H17" s="5">
        <v>2.2780000999999999</v>
      </c>
      <c r="I17" s="5">
        <v>3.6309999999999998</v>
      </c>
      <c r="J17" s="5">
        <v>2.2639999</v>
      </c>
    </row>
    <row r="18" spans="1:10" x14ac:dyDescent="0.3">
      <c r="A18" s="6">
        <v>39814</v>
      </c>
      <c r="B18" s="5">
        <v>4.9829998</v>
      </c>
      <c r="C18" s="5">
        <v>2.7260000999999998</v>
      </c>
      <c r="D18" s="5">
        <v>3.3069999000000001</v>
      </c>
      <c r="E18" s="5"/>
      <c r="F18" s="5">
        <v>3.3610001</v>
      </c>
      <c r="G18" s="5">
        <v>2.5920000000000001</v>
      </c>
      <c r="H18" s="5">
        <v>2.2799999999999998</v>
      </c>
      <c r="I18" s="5">
        <v>3.5990000000000002</v>
      </c>
      <c r="J18" s="5">
        <v>2.286</v>
      </c>
    </row>
    <row r="19" spans="1:10" x14ac:dyDescent="0.3">
      <c r="A19" s="6">
        <v>40179</v>
      </c>
      <c r="B19" s="5">
        <v>5.0110001999999998</v>
      </c>
      <c r="C19" s="5">
        <v>2.7989999999999999</v>
      </c>
      <c r="D19" s="5">
        <v>3.3329998999999999</v>
      </c>
      <c r="E19" s="5">
        <v>2.8849999999999998</v>
      </c>
      <c r="F19" s="5">
        <v>3.3849999999999998</v>
      </c>
      <c r="G19" s="5">
        <v>2.5190001</v>
      </c>
      <c r="H19" s="5">
        <v>2.234</v>
      </c>
      <c r="I19" s="5">
        <v>3.5819999999999999</v>
      </c>
      <c r="J19" s="5">
        <v>2.2959999999999998</v>
      </c>
    </row>
    <row r="20" spans="1:10" x14ac:dyDescent="0.3">
      <c r="A20" s="6">
        <v>40544</v>
      </c>
      <c r="B20" s="5">
        <v>5.0339999000000004</v>
      </c>
      <c r="C20" s="5">
        <v>2.8050001</v>
      </c>
      <c r="D20" s="5">
        <v>3.4670000000000001</v>
      </c>
      <c r="E20" s="5"/>
      <c r="F20" s="5">
        <v>3.3429999000000001</v>
      </c>
      <c r="G20" s="5">
        <v>2.5840000999999999</v>
      </c>
      <c r="H20" s="5">
        <v>2.3050001</v>
      </c>
      <c r="I20" s="5">
        <v>3.6150000000000002</v>
      </c>
      <c r="J20" s="5">
        <v>2.3359999999999999</v>
      </c>
    </row>
    <row r="21" spans="1:10" x14ac:dyDescent="0.3">
      <c r="A21" s="6">
        <v>40909</v>
      </c>
      <c r="B21" s="5">
        <v>5.2229999999999999</v>
      </c>
      <c r="C21" s="5">
        <v>2.8629999000000002</v>
      </c>
      <c r="D21" s="5">
        <v>3.2550001000000002</v>
      </c>
      <c r="E21" s="5"/>
      <c r="F21" s="5">
        <v>3.3540000999999999</v>
      </c>
      <c r="G21" s="5">
        <v>2.5439999000000002</v>
      </c>
      <c r="H21" s="5">
        <v>2.2709999000000001</v>
      </c>
      <c r="I21" s="5">
        <v>3.552</v>
      </c>
      <c r="J21" s="5">
        <v>2.3640001000000002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/>
  <dimension ref="A1:C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3" width="10" style="1" bestFit="1" customWidth="1"/>
    <col min="4" max="16384" width="8.88671875" style="1"/>
  </cols>
  <sheetData>
    <row r="1" spans="1:3" x14ac:dyDescent="0.3">
      <c r="A1" s="8" t="s">
        <v>104</v>
      </c>
    </row>
    <row r="2" spans="1:3" x14ac:dyDescent="0.3">
      <c r="A2" s="1" t="s">
        <v>100</v>
      </c>
    </row>
    <row r="3" spans="1:3" x14ac:dyDescent="0.3">
      <c r="A3" s="1" t="s">
        <v>1</v>
      </c>
    </row>
    <row r="4" spans="1:3" x14ac:dyDescent="0.3">
      <c r="B4" s="1" t="s">
        <v>105</v>
      </c>
      <c r="C4" s="1" t="s">
        <v>106</v>
      </c>
    </row>
    <row r="5" spans="1:3" x14ac:dyDescent="0.3">
      <c r="A5" s="6">
        <v>29952</v>
      </c>
      <c r="B5" s="5">
        <v>1.6925746206688075</v>
      </c>
      <c r="C5" s="5">
        <v>2.5156208103926492</v>
      </c>
    </row>
    <row r="6" spans="1:3" x14ac:dyDescent="0.3">
      <c r="A6" s="6">
        <v>30317</v>
      </c>
      <c r="B6" s="5">
        <v>2.4654368796515058</v>
      </c>
      <c r="C6" s="5">
        <v>2.4657965434876195</v>
      </c>
    </row>
    <row r="7" spans="1:3" x14ac:dyDescent="0.3">
      <c r="A7" s="6">
        <v>30682</v>
      </c>
      <c r="B7" s="5">
        <v>4.4386043801563968</v>
      </c>
      <c r="C7" s="5">
        <v>2.3157444326530108</v>
      </c>
    </row>
    <row r="8" spans="1:3" x14ac:dyDescent="0.3">
      <c r="A8" s="6">
        <v>31048</v>
      </c>
      <c r="B8" s="5">
        <v>0.99072200849836811</v>
      </c>
      <c r="C8" s="5">
        <v>2.0152825861903478</v>
      </c>
    </row>
    <row r="9" spans="1:3" x14ac:dyDescent="0.3">
      <c r="A9" s="6">
        <v>31413</v>
      </c>
      <c r="B9" s="5">
        <v>2.2075699620412337</v>
      </c>
      <c r="C9" s="5">
        <v>1.6629619319966871</v>
      </c>
    </row>
    <row r="10" spans="1:3" x14ac:dyDescent="0.3">
      <c r="A10" s="6">
        <v>31778</v>
      </c>
      <c r="B10" s="5">
        <v>1.491740408047515</v>
      </c>
      <c r="C10" s="5">
        <v>1.3409500958710963</v>
      </c>
    </row>
    <row r="11" spans="1:3" x14ac:dyDescent="0.3">
      <c r="A11" s="6">
        <v>32143</v>
      </c>
      <c r="B11" s="5">
        <v>0.37565714970397845</v>
      </c>
      <c r="C11" s="5">
        <v>1.1469711555013085</v>
      </c>
    </row>
    <row r="12" spans="1:3" x14ac:dyDescent="0.3">
      <c r="A12" s="6">
        <v>32509</v>
      </c>
      <c r="B12" s="5">
        <v>0.79560088079675406</v>
      </c>
      <c r="C12" s="5">
        <v>1.1808616282121598</v>
      </c>
    </row>
    <row r="13" spans="1:3" x14ac:dyDescent="0.3">
      <c r="A13" s="6">
        <v>32874</v>
      </c>
      <c r="B13" s="5">
        <v>0.36260384422408531</v>
      </c>
      <c r="C13" s="5">
        <v>1.4650170670935214</v>
      </c>
    </row>
    <row r="14" spans="1:3" x14ac:dyDescent="0.3">
      <c r="A14" s="6">
        <v>33239</v>
      </c>
      <c r="B14" s="5">
        <v>2.6238657170811974</v>
      </c>
      <c r="C14" s="5">
        <v>1.9261937606895874</v>
      </c>
    </row>
    <row r="15" spans="1:3" x14ac:dyDescent="0.3">
      <c r="A15" s="6">
        <v>33604</v>
      </c>
      <c r="B15" s="5">
        <v>2.7274416900687992</v>
      </c>
      <c r="C15" s="5">
        <v>2.4047256224635216</v>
      </c>
    </row>
    <row r="16" spans="1:3" x14ac:dyDescent="0.3">
      <c r="A16" s="6">
        <v>33970</v>
      </c>
      <c r="B16" s="5">
        <v>3.1469167449416746</v>
      </c>
      <c r="C16" s="5">
        <v>2.7872940261021384</v>
      </c>
    </row>
    <row r="17" spans="1:3" x14ac:dyDescent="0.3">
      <c r="A17" s="6">
        <v>34335</v>
      </c>
      <c r="B17" s="5">
        <v>3.6272082859647004</v>
      </c>
      <c r="C17" s="5">
        <v>3.0319489566288382</v>
      </c>
    </row>
    <row r="18" spans="1:3" x14ac:dyDescent="0.3">
      <c r="A18" s="6">
        <v>34700</v>
      </c>
      <c r="B18" s="5">
        <v>3.20171734402106</v>
      </c>
      <c r="C18" s="5">
        <v>3.1507369433977805</v>
      </c>
    </row>
    <row r="19" spans="1:3" x14ac:dyDescent="0.3">
      <c r="A19" s="6">
        <v>35065</v>
      </c>
      <c r="B19" s="5">
        <v>1.719217183009869</v>
      </c>
      <c r="C19" s="5">
        <v>3.2186887760899729</v>
      </c>
    </row>
    <row r="20" spans="1:3" x14ac:dyDescent="0.3">
      <c r="A20" s="6">
        <v>35431</v>
      </c>
      <c r="B20" s="5">
        <v>5.0346811282911519</v>
      </c>
      <c r="C20" s="5">
        <v>3.2750807973448426</v>
      </c>
    </row>
    <row r="21" spans="1:3" x14ac:dyDescent="0.3">
      <c r="A21" s="6">
        <v>35796</v>
      </c>
      <c r="B21" s="5">
        <v>3.274209011731477</v>
      </c>
      <c r="C21" s="5">
        <v>3.2869982105574902</v>
      </c>
    </row>
    <row r="22" spans="1:3" x14ac:dyDescent="0.3">
      <c r="A22" s="6">
        <v>36161</v>
      </c>
      <c r="B22" s="5">
        <v>2.2589401603342552</v>
      </c>
      <c r="C22" s="5">
        <v>3.3218678087841402</v>
      </c>
    </row>
    <row r="23" spans="1:3" x14ac:dyDescent="0.3">
      <c r="A23" s="6">
        <v>36526</v>
      </c>
      <c r="B23" s="5">
        <v>4.5212202337810092</v>
      </c>
      <c r="C23" s="5">
        <v>3.4560395209428663</v>
      </c>
    </row>
    <row r="24" spans="1:3" x14ac:dyDescent="0.3">
      <c r="A24" s="6">
        <v>36892</v>
      </c>
      <c r="B24" s="5">
        <v>0.5134451868480161</v>
      </c>
      <c r="C24" s="5">
        <v>3.6902379159332144</v>
      </c>
    </row>
    <row r="25" spans="1:3" x14ac:dyDescent="0.3">
      <c r="A25" s="6">
        <v>37257</v>
      </c>
      <c r="B25" s="5">
        <v>4.6291337218208106</v>
      </c>
      <c r="C25" s="5">
        <v>3.9746096770105321</v>
      </c>
    </row>
    <row r="26" spans="1:3" x14ac:dyDescent="0.3">
      <c r="A26" s="6">
        <v>37622</v>
      </c>
      <c r="B26" s="5">
        <v>4.7699401111697126</v>
      </c>
      <c r="C26" s="5">
        <v>4.0712892124627365</v>
      </c>
    </row>
    <row r="27" spans="1:3" x14ac:dyDescent="0.3">
      <c r="A27" s="6">
        <v>37987</v>
      </c>
      <c r="B27" s="5">
        <v>6.044387885051794</v>
      </c>
      <c r="C27" s="5">
        <v>3.7693591476912536</v>
      </c>
    </row>
    <row r="28" spans="1:3" x14ac:dyDescent="0.3">
      <c r="A28" s="6">
        <v>38353</v>
      </c>
      <c r="B28" s="5">
        <v>2.781660367719363</v>
      </c>
      <c r="C28" s="5">
        <v>3.0323137232392217</v>
      </c>
    </row>
    <row r="29" spans="1:3" x14ac:dyDescent="0.3">
      <c r="A29" s="6">
        <v>38718</v>
      </c>
      <c r="B29" s="5">
        <v>4.4390522613530159</v>
      </c>
      <c r="C29" s="5">
        <v>2.0068450173009289</v>
      </c>
    </row>
    <row r="30" spans="1:3" x14ac:dyDescent="0.3">
      <c r="A30" s="6">
        <v>39083</v>
      </c>
      <c r="B30" s="5">
        <v>-8.6334565597512292E-2</v>
      </c>
      <c r="C30" s="5">
        <v>0.92736582477770391</v>
      </c>
    </row>
    <row r="31" spans="1:3" x14ac:dyDescent="0.3">
      <c r="A31" s="6">
        <v>39448</v>
      </c>
      <c r="B31" s="5">
        <v>-2.5159569992330044</v>
      </c>
      <c r="C31" s="5">
        <v>0.15192621386270755</v>
      </c>
    </row>
    <row r="32" spans="1:3" x14ac:dyDescent="0.3">
      <c r="A32" s="6">
        <v>39814</v>
      </c>
      <c r="B32" s="5">
        <v>-4.0300779922974206</v>
      </c>
      <c r="C32" s="5">
        <v>-5.7365075676296673E-2</v>
      </c>
    </row>
    <row r="33" spans="1:3" x14ac:dyDescent="0.3">
      <c r="A33" s="6">
        <v>40179</v>
      </c>
      <c r="B33" s="5">
        <v>4.6634449552199531</v>
      </c>
      <c r="C33" s="5">
        <v>0.21350471622043621</v>
      </c>
    </row>
    <row r="34" spans="1:3" x14ac:dyDescent="0.3">
      <c r="A34" s="6">
        <v>40544</v>
      </c>
      <c r="B34" s="5">
        <v>1.2454827674182489</v>
      </c>
      <c r="C34" s="5">
        <v>0.56436865998759078</v>
      </c>
    </row>
    <row r="35" spans="1:3" x14ac:dyDescent="0.3">
      <c r="A35" s="6">
        <v>40909</v>
      </c>
      <c r="B35" s="5">
        <v>-0.30106953836133155</v>
      </c>
      <c r="C35" s="5">
        <v>0.84341410454435994</v>
      </c>
    </row>
    <row r="36" spans="1:3" x14ac:dyDescent="0.3">
      <c r="A36" s="6">
        <v>41275</v>
      </c>
      <c r="B36" s="5">
        <v>1.5044594643262688</v>
      </c>
      <c r="C36" s="5">
        <v>1.2999999999999901</v>
      </c>
    </row>
    <row r="37" spans="1:3" x14ac:dyDescent="0.3">
      <c r="A37" s="6">
        <v>41640</v>
      </c>
      <c r="B37" s="5">
        <v>1.0874359882434792</v>
      </c>
      <c r="C37" s="5">
        <v>1.2999999999999901</v>
      </c>
    </row>
    <row r="38" spans="1:3" x14ac:dyDescent="0.3">
      <c r="A38" s="6">
        <v>42005</v>
      </c>
      <c r="B38" s="5">
        <v>2.1481754273716902</v>
      </c>
      <c r="C38" s="5">
        <v>1.4000000000000012</v>
      </c>
    </row>
    <row r="39" spans="1:3" x14ac:dyDescent="0.3">
      <c r="A39" s="6">
        <v>42370</v>
      </c>
      <c r="B39" s="5">
        <v>1.7459769181772833</v>
      </c>
      <c r="C39" s="5">
        <v>1.4000000000000012</v>
      </c>
    </row>
    <row r="40" spans="1:3" x14ac:dyDescent="0.3">
      <c r="A40" s="6">
        <v>42736</v>
      </c>
      <c r="B40" s="5">
        <v>1.4278376015081751</v>
      </c>
      <c r="C40" s="5">
        <v>1.4999999999999902</v>
      </c>
    </row>
    <row r="41" spans="1:3" x14ac:dyDescent="0.3">
      <c r="A41" s="6">
        <v>43101</v>
      </c>
      <c r="B41" s="5">
        <v>1.3007920322379851</v>
      </c>
      <c r="C41" s="5">
        <v>1.6000000000000014</v>
      </c>
    </row>
    <row r="42" spans="1:3" x14ac:dyDescent="0.3">
      <c r="A42" s="6">
        <v>43466</v>
      </c>
      <c r="B42" s="5">
        <v>1.7116403512959399</v>
      </c>
      <c r="C42" s="5">
        <v>1.6999999999999904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E9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7" style="1" bestFit="1" customWidth="1"/>
    <col min="3" max="3" width="17.88671875" style="1" bestFit="1" customWidth="1"/>
    <col min="4" max="4" width="9.77734375" style="1" bestFit="1" customWidth="1"/>
    <col min="5" max="5" width="5.21875" style="1" bestFit="1" customWidth="1"/>
    <col min="6" max="16384" width="8.88671875" style="1"/>
  </cols>
  <sheetData>
    <row r="1" spans="1:5" x14ac:dyDescent="0.3">
      <c r="A1" s="4" t="s">
        <v>99</v>
      </c>
    </row>
    <row r="2" spans="1:5" x14ac:dyDescent="0.3">
      <c r="A2" s="1" t="s">
        <v>100</v>
      </c>
    </row>
    <row r="3" spans="1:5" x14ac:dyDescent="0.3">
      <c r="A3" s="1" t="s">
        <v>101</v>
      </c>
    </row>
    <row r="4" spans="1:5" x14ac:dyDescent="0.3">
      <c r="B4" s="2" t="s">
        <v>97</v>
      </c>
      <c r="C4" s="2" t="s">
        <v>98</v>
      </c>
      <c r="D4" s="2" t="s">
        <v>102</v>
      </c>
      <c r="E4" s="2" t="s">
        <v>103</v>
      </c>
    </row>
    <row r="5" spans="1:5" x14ac:dyDescent="0.3">
      <c r="A5" s="6">
        <v>42005</v>
      </c>
      <c r="B5" s="5">
        <v>1.724414187304224</v>
      </c>
      <c r="C5" s="5">
        <v>1.4</v>
      </c>
      <c r="D5" s="5">
        <v>1.8</v>
      </c>
      <c r="E5" s="5">
        <v>1.9</v>
      </c>
    </row>
    <row r="6" spans="1:5" x14ac:dyDescent="0.3">
      <c r="A6" s="6">
        <v>42370</v>
      </c>
      <c r="B6" s="5">
        <v>1.3052225559929687</v>
      </c>
      <c r="C6" s="5">
        <v>1.2</v>
      </c>
      <c r="D6" s="5">
        <v>1.8</v>
      </c>
      <c r="E6" s="5">
        <v>1.6234081850879909</v>
      </c>
    </row>
    <row r="7" spans="1:5" x14ac:dyDescent="0.3">
      <c r="A7" s="6">
        <v>42736</v>
      </c>
      <c r="B7" s="5">
        <v>1.0875604755442358</v>
      </c>
      <c r="C7" s="5">
        <v>1.4</v>
      </c>
      <c r="D7" s="5">
        <v>1.5</v>
      </c>
      <c r="E7" s="5"/>
    </row>
    <row r="8" spans="1:5" x14ac:dyDescent="0.3">
      <c r="A8" s="6">
        <v>43101</v>
      </c>
      <c r="B8" s="5">
        <v>0.95241935894536667</v>
      </c>
      <c r="C8" s="5">
        <v>1.5</v>
      </c>
      <c r="D8" s="5"/>
      <c r="E8" s="5"/>
    </row>
    <row r="9" spans="1:5" x14ac:dyDescent="0.3">
      <c r="A9" s="6">
        <v>43466</v>
      </c>
      <c r="B9" s="5">
        <v>1.205546813599323</v>
      </c>
      <c r="C9" s="5">
        <v>1.6</v>
      </c>
      <c r="D9" s="5"/>
      <c r="E9" s="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C9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7" style="1" bestFit="1" customWidth="1"/>
    <col min="3" max="3" width="17.88671875" style="1" bestFit="1" customWidth="1"/>
    <col min="4" max="16384" width="8.88671875" style="1"/>
  </cols>
  <sheetData>
    <row r="1" spans="1:3" x14ac:dyDescent="0.3">
      <c r="A1" s="4" t="s">
        <v>95</v>
      </c>
    </row>
    <row r="2" spans="1:3" x14ac:dyDescent="0.3">
      <c r="A2" s="1" t="s">
        <v>90</v>
      </c>
    </row>
    <row r="3" spans="1:3" x14ac:dyDescent="0.3">
      <c r="A3" s="1" t="s">
        <v>96</v>
      </c>
    </row>
    <row r="4" spans="1:3" x14ac:dyDescent="0.3">
      <c r="B4" s="2" t="s">
        <v>97</v>
      </c>
      <c r="C4" s="2" t="s">
        <v>98</v>
      </c>
    </row>
    <row r="5" spans="1:3" x14ac:dyDescent="0.3">
      <c r="A5" s="6">
        <v>42005</v>
      </c>
      <c r="B5" s="5">
        <v>1.4000000000000012</v>
      </c>
      <c r="C5" s="5">
        <v>1.5</v>
      </c>
    </row>
    <row r="6" spans="1:3" x14ac:dyDescent="0.3">
      <c r="A6" s="6">
        <v>42370</v>
      </c>
      <c r="B6" s="5">
        <v>1.4000000000000012</v>
      </c>
      <c r="C6" s="5">
        <v>1.7</v>
      </c>
    </row>
    <row r="7" spans="1:3" x14ac:dyDescent="0.3">
      <c r="A7" s="6">
        <v>42736</v>
      </c>
      <c r="B7" s="5">
        <v>1.4999999999999902</v>
      </c>
      <c r="C7" s="5">
        <v>1.9</v>
      </c>
    </row>
    <row r="8" spans="1:3" x14ac:dyDescent="0.3">
      <c r="A8" s="6">
        <v>43101</v>
      </c>
      <c r="B8" s="5">
        <v>1.6000000000000014</v>
      </c>
      <c r="C8" s="5">
        <v>2</v>
      </c>
    </row>
    <row r="9" spans="1:3" x14ac:dyDescent="0.3">
      <c r="A9" s="6">
        <v>43466</v>
      </c>
      <c r="B9" s="5">
        <v>1.6999999999999904</v>
      </c>
      <c r="C9" s="5">
        <v>2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F19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4" style="1" bestFit="1" customWidth="1"/>
    <col min="3" max="6" width="11.33203125" style="1" bestFit="1" customWidth="1"/>
    <col min="7" max="16384" width="8.88671875" style="1"/>
  </cols>
  <sheetData>
    <row r="1" spans="1:6" x14ac:dyDescent="0.3">
      <c r="A1" s="4" t="s">
        <v>89</v>
      </c>
    </row>
    <row r="2" spans="1:6" x14ac:dyDescent="0.3">
      <c r="A2" s="1" t="s">
        <v>90</v>
      </c>
    </row>
    <row r="3" spans="1:6" x14ac:dyDescent="0.3">
      <c r="A3" s="1" t="s">
        <v>1</v>
      </c>
    </row>
    <row r="4" spans="1:6" x14ac:dyDescent="0.3">
      <c r="B4" s="2" t="s">
        <v>392</v>
      </c>
      <c r="C4" s="2" t="s">
        <v>91</v>
      </c>
      <c r="D4" s="2" t="s">
        <v>92</v>
      </c>
      <c r="E4" s="2" t="s">
        <v>93</v>
      </c>
      <c r="F4" s="2" t="s">
        <v>94</v>
      </c>
    </row>
    <row r="5" spans="1:6" x14ac:dyDescent="0.3">
      <c r="A5" s="6">
        <v>38353</v>
      </c>
      <c r="B5" s="5">
        <v>3.0323137232392217</v>
      </c>
      <c r="C5" s="5">
        <v>3.0366252795019477</v>
      </c>
      <c r="D5" s="5">
        <v>3.0342913905728075</v>
      </c>
      <c r="E5" s="5">
        <v>3.0240503331867563</v>
      </c>
      <c r="F5" s="5">
        <v>2.9616746017593343</v>
      </c>
    </row>
    <row r="6" spans="1:6" x14ac:dyDescent="0.3">
      <c r="A6" s="6">
        <v>38718</v>
      </c>
      <c r="B6" s="5">
        <v>2.0068450173009289</v>
      </c>
      <c r="C6" s="5">
        <v>1.9851265565432374</v>
      </c>
      <c r="D6" s="5">
        <v>1.9600000000000062</v>
      </c>
      <c r="E6" s="5">
        <v>1.9617821847194294</v>
      </c>
      <c r="F6" s="5">
        <v>1.8712320901949298</v>
      </c>
    </row>
    <row r="7" spans="1:6" x14ac:dyDescent="0.3">
      <c r="A7" s="6">
        <v>39083</v>
      </c>
      <c r="B7" s="5">
        <v>0.92736582477770391</v>
      </c>
      <c r="C7" s="5">
        <v>0.91865118307083993</v>
      </c>
      <c r="D7" s="5">
        <v>1.0000000000000009</v>
      </c>
      <c r="E7" s="5">
        <v>1.0000000000000009</v>
      </c>
      <c r="F7" s="5">
        <v>0.60000000000000053</v>
      </c>
    </row>
    <row r="8" spans="1:6" x14ac:dyDescent="0.3">
      <c r="A8" s="6">
        <v>39448</v>
      </c>
      <c r="B8" s="5">
        <v>0.15192621386270755</v>
      </c>
      <c r="C8" s="5">
        <v>0.22728114784658082</v>
      </c>
      <c r="D8" s="5">
        <v>0.69999999999998952</v>
      </c>
      <c r="E8" s="5">
        <v>0.70000000000001172</v>
      </c>
      <c r="F8" s="5">
        <v>0.40000000000000036</v>
      </c>
    </row>
    <row r="9" spans="1:6" x14ac:dyDescent="0.3">
      <c r="A9" s="6">
        <v>39814</v>
      </c>
      <c r="B9" s="5">
        <v>-5.7365075676296673E-2</v>
      </c>
      <c r="C9" s="5">
        <v>0.18038234288184629</v>
      </c>
      <c r="D9" s="5">
        <v>0.69999999999998952</v>
      </c>
      <c r="E9" s="5">
        <v>0.60000000000000053</v>
      </c>
      <c r="F9" s="5">
        <v>0.40000000000000036</v>
      </c>
    </row>
    <row r="10" spans="1:6" x14ac:dyDescent="0.3">
      <c r="A10" s="6">
        <v>40179</v>
      </c>
      <c r="B10" s="5">
        <v>0.21350471622043621</v>
      </c>
      <c r="C10" s="5">
        <v>0.62827264521374548</v>
      </c>
      <c r="D10" s="5">
        <v>0.8999999999999897</v>
      </c>
      <c r="E10" s="5">
        <v>0.49999999999998934</v>
      </c>
      <c r="F10" s="5">
        <v>0.80000000000000071</v>
      </c>
    </row>
    <row r="11" spans="1:6" x14ac:dyDescent="0.3">
      <c r="A11" s="6">
        <v>40544</v>
      </c>
      <c r="B11" s="5">
        <v>0.56436865998759078</v>
      </c>
      <c r="C11" s="5">
        <v>1.0000000000000009</v>
      </c>
      <c r="D11" s="5">
        <v>0.8999999999999897</v>
      </c>
      <c r="E11" s="5">
        <v>0.60000000000000053</v>
      </c>
      <c r="F11" s="5">
        <v>1.4999999999999902</v>
      </c>
    </row>
    <row r="12" spans="1:6" x14ac:dyDescent="0.3">
      <c r="A12" s="6">
        <v>40909</v>
      </c>
      <c r="B12" s="5">
        <v>0.84341410454435994</v>
      </c>
      <c r="C12" s="5">
        <v>1.4399999999999968</v>
      </c>
      <c r="D12" s="5">
        <v>1.6000000000000014</v>
      </c>
      <c r="E12" s="5">
        <v>2.0000000000000018</v>
      </c>
      <c r="F12" s="5">
        <v>1.6000000000000014</v>
      </c>
    </row>
    <row r="13" spans="1:6" x14ac:dyDescent="0.3">
      <c r="A13" s="6">
        <v>41275</v>
      </c>
      <c r="B13" s="5">
        <v>1.2999999999999901</v>
      </c>
      <c r="C13" s="5">
        <v>1.8399999999999972</v>
      </c>
      <c r="D13" s="5">
        <v>1.4999999999999902</v>
      </c>
      <c r="E13" s="5">
        <v>1.4999999999999902</v>
      </c>
      <c r="F13" s="5">
        <v>2.0000000000000018</v>
      </c>
    </row>
    <row r="14" spans="1:6" x14ac:dyDescent="0.3">
      <c r="A14" s="6">
        <v>41640</v>
      </c>
      <c r="B14" s="5">
        <v>1.2999999999999901</v>
      </c>
      <c r="C14" s="5">
        <v>1.3500000000000068</v>
      </c>
      <c r="D14" s="5">
        <v>1.6000000000000014</v>
      </c>
      <c r="E14" s="5">
        <v>1.6000000000000014</v>
      </c>
      <c r="F14" s="5">
        <v>2.2999999999999909</v>
      </c>
    </row>
    <row r="15" spans="1:6" x14ac:dyDescent="0.3">
      <c r="A15" s="6">
        <v>42005</v>
      </c>
      <c r="B15" s="5">
        <v>1.4000000000000012</v>
      </c>
      <c r="C15" s="5">
        <v>1.3500000000000068</v>
      </c>
      <c r="D15" s="5">
        <v>1.8000000000000016</v>
      </c>
      <c r="E15" s="5">
        <v>1.8000000000000016</v>
      </c>
      <c r="F15" s="5">
        <v>2.2999999999999909</v>
      </c>
    </row>
    <row r="16" spans="1:6" x14ac:dyDescent="0.3">
      <c r="A16" s="6">
        <v>42370</v>
      </c>
      <c r="B16" s="5">
        <v>1.4000000000000012</v>
      </c>
      <c r="C16" s="5">
        <v>1.8999999999999906</v>
      </c>
      <c r="D16" s="5">
        <v>2.0999999999999908</v>
      </c>
      <c r="E16" s="5">
        <v>2.0999999999999908</v>
      </c>
      <c r="F16" s="5">
        <v>2.2999999999999909</v>
      </c>
    </row>
    <row r="17" spans="1:6" x14ac:dyDescent="0.3">
      <c r="A17" s="6">
        <v>42736</v>
      </c>
      <c r="B17" s="5">
        <v>1.4999999999999902</v>
      </c>
      <c r="C17" s="5">
        <v>2.0999999999999908</v>
      </c>
      <c r="D17" s="5">
        <v>2.0999999999999908</v>
      </c>
      <c r="E17" s="5">
        <v>2.0000000000000018</v>
      </c>
      <c r="F17" s="5">
        <v>2.2999999999999909</v>
      </c>
    </row>
    <row r="18" spans="1:6" x14ac:dyDescent="0.3">
      <c r="A18" s="6">
        <v>43101</v>
      </c>
      <c r="B18" s="5">
        <v>1.6000000000000014</v>
      </c>
      <c r="C18" s="5">
        <v>2.0999999999999908</v>
      </c>
      <c r="D18" s="5">
        <v>2.0999999999999908</v>
      </c>
      <c r="E18" s="5">
        <v>2.0000000000000018</v>
      </c>
      <c r="F18" s="5">
        <v>2.2999999999999909</v>
      </c>
    </row>
    <row r="19" spans="1:6" x14ac:dyDescent="0.3">
      <c r="A19" s="6">
        <v>43466</v>
      </c>
      <c r="B19" s="5">
        <v>1.6999999999999904</v>
      </c>
      <c r="C19" s="5">
        <v>2.0999999999999908</v>
      </c>
      <c r="D19" s="5">
        <v>2.0999999999999908</v>
      </c>
      <c r="E19" s="5">
        <v>2.0999999999999908</v>
      </c>
      <c r="F19" s="5">
        <v>2.2999999999999909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C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1.88671875" style="1" bestFit="1" customWidth="1"/>
    <col min="3" max="3" width="20.6640625" style="1" bestFit="1" customWidth="1"/>
    <col min="4" max="16384" width="8.88671875" style="1"/>
  </cols>
  <sheetData>
    <row r="1" spans="1:3" x14ac:dyDescent="0.3">
      <c r="A1" s="4" t="s">
        <v>85</v>
      </c>
    </row>
    <row r="2" spans="1:3" x14ac:dyDescent="0.3">
      <c r="A2" s="1" t="s">
        <v>86</v>
      </c>
    </row>
    <row r="3" spans="1:3" x14ac:dyDescent="0.3">
      <c r="A3" s="1" t="s">
        <v>1</v>
      </c>
    </row>
    <row r="4" spans="1:3" x14ac:dyDescent="0.3">
      <c r="B4" s="2" t="s">
        <v>87</v>
      </c>
      <c r="C4" s="2" t="s">
        <v>88</v>
      </c>
    </row>
    <row r="5" spans="1:3" x14ac:dyDescent="0.3">
      <c r="A5" s="6">
        <v>34335</v>
      </c>
      <c r="B5" s="5">
        <v>3.4502294825476509</v>
      </c>
      <c r="C5" s="5">
        <v>0.41903804636266384</v>
      </c>
    </row>
    <row r="6" spans="1:3" x14ac:dyDescent="0.3">
      <c r="A6" s="6">
        <v>34700</v>
      </c>
      <c r="B6" s="5">
        <v>3.5359080069538473</v>
      </c>
      <c r="C6" s="5">
        <v>0.37758461230733303</v>
      </c>
    </row>
    <row r="7" spans="1:3" x14ac:dyDescent="0.3">
      <c r="A7" s="6">
        <v>35065</v>
      </c>
      <c r="B7" s="5">
        <v>1.7492145247973268</v>
      </c>
      <c r="C7" s="5">
        <v>0.18290767474645217</v>
      </c>
    </row>
    <row r="8" spans="1:3" x14ac:dyDescent="0.3">
      <c r="A8" s="6">
        <v>35431</v>
      </c>
      <c r="B8" s="5">
        <v>5.3877278909754134</v>
      </c>
      <c r="C8" s="5">
        <v>0.53755461754030798</v>
      </c>
    </row>
    <row r="9" spans="1:3" x14ac:dyDescent="0.3">
      <c r="A9" s="6">
        <v>35796</v>
      </c>
      <c r="B9" s="5">
        <v>3.0956602524023102</v>
      </c>
      <c r="C9" s="5">
        <v>0.27564070222057807</v>
      </c>
    </row>
    <row r="10" spans="1:3" x14ac:dyDescent="0.3">
      <c r="A10" s="6">
        <v>36161</v>
      </c>
      <c r="B10" s="5">
        <v>1.9049774575684353</v>
      </c>
      <c r="C10" s="5">
        <v>0.29599341582434197</v>
      </c>
    </row>
    <row r="11" spans="1:3" x14ac:dyDescent="0.3">
      <c r="A11" s="6">
        <v>36526</v>
      </c>
      <c r="B11" s="5">
        <v>4.6828589487415195</v>
      </c>
      <c r="C11" s="5">
        <v>0.2438197283131624</v>
      </c>
    </row>
    <row r="12" spans="1:3" x14ac:dyDescent="0.3">
      <c r="A12" s="6">
        <v>36892</v>
      </c>
      <c r="B12" s="5">
        <v>0.68311765351725118</v>
      </c>
      <c r="C12" s="5">
        <v>6.3928806282928283E-2</v>
      </c>
    </row>
    <row r="13" spans="1:3" x14ac:dyDescent="0.3">
      <c r="A13" s="6">
        <v>37257</v>
      </c>
      <c r="B13" s="5">
        <v>4.652816030412632</v>
      </c>
      <c r="C13" s="5">
        <v>0.7013904390216058</v>
      </c>
    </row>
    <row r="14" spans="1:3" x14ac:dyDescent="0.3">
      <c r="A14" s="6">
        <v>37622</v>
      </c>
      <c r="B14" s="5">
        <v>4.9645046726800368</v>
      </c>
      <c r="C14" s="5">
        <v>1.0582037514213227</v>
      </c>
    </row>
    <row r="15" spans="1:3" x14ac:dyDescent="0.3">
      <c r="A15" s="6">
        <v>37987</v>
      </c>
      <c r="B15" s="5">
        <v>5.3032923587243097</v>
      </c>
      <c r="C15" s="5">
        <v>1.2423634862224484</v>
      </c>
    </row>
    <row r="16" spans="1:3" x14ac:dyDescent="0.3">
      <c r="A16" s="6">
        <v>38353</v>
      </c>
      <c r="B16" s="5">
        <v>2.7531287532363891</v>
      </c>
      <c r="C16" s="5">
        <v>0.62751333950616484</v>
      </c>
    </row>
    <row r="17" spans="1:3" x14ac:dyDescent="0.3">
      <c r="A17" s="6">
        <v>38718</v>
      </c>
      <c r="B17" s="5">
        <v>4.8052665691792118</v>
      </c>
      <c r="C17" s="5">
        <v>0.58982374708163543</v>
      </c>
    </row>
    <row r="18" spans="1:3" x14ac:dyDescent="0.3">
      <c r="A18" s="6">
        <v>39083</v>
      </c>
      <c r="B18" s="5">
        <v>9.3754230774778513E-2</v>
      </c>
      <c r="C18" s="5">
        <v>0.2810476960299283</v>
      </c>
    </row>
    <row r="19" spans="1:3" x14ac:dyDescent="0.3">
      <c r="A19" s="6">
        <v>39448</v>
      </c>
      <c r="B19" s="5">
        <v>-2.8626576316885921</v>
      </c>
      <c r="C19" s="5">
        <v>0.24448885870113801</v>
      </c>
    </row>
    <row r="20" spans="1:3" x14ac:dyDescent="0.3">
      <c r="A20" s="6">
        <v>39814</v>
      </c>
      <c r="B20" s="5">
        <v>-3.8420963410248476</v>
      </c>
      <c r="C20" s="5">
        <v>0.38068782259458461</v>
      </c>
    </row>
    <row r="21" spans="1:3" x14ac:dyDescent="0.3">
      <c r="A21" s="6">
        <v>40179</v>
      </c>
      <c r="B21" s="5">
        <v>4.292003724630522</v>
      </c>
      <c r="C21" s="5">
        <v>0.52174507359818911</v>
      </c>
    </row>
    <row r="22" spans="1:3" x14ac:dyDescent="0.3">
      <c r="A22" s="6">
        <v>40544</v>
      </c>
      <c r="B22" s="5">
        <v>1.2605665938381971</v>
      </c>
      <c r="C22" s="5">
        <v>0.26715840650870981</v>
      </c>
    </row>
    <row r="23" spans="1:3" x14ac:dyDescent="0.3">
      <c r="A23" s="6">
        <v>40909</v>
      </c>
      <c r="B23" s="5">
        <v>0.19003490879518914</v>
      </c>
      <c r="C23" s="5">
        <v>0.12363235408441685</v>
      </c>
    </row>
    <row r="24" spans="1:3" x14ac:dyDescent="0.3">
      <c r="A24" s="6">
        <v>41275</v>
      </c>
      <c r="B24" s="5">
        <v>1.5239868898070608</v>
      </c>
      <c r="C24" s="5">
        <v>0.27421887990177513</v>
      </c>
    </row>
    <row r="25" spans="1:3" x14ac:dyDescent="0.3">
      <c r="A25" s="6">
        <v>41640</v>
      </c>
      <c r="B25" s="5">
        <v>1.2867533533078346</v>
      </c>
      <c r="C25" s="5">
        <v>0.35022097917844786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C2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4.77734375" style="1" bestFit="1" customWidth="1"/>
    <col min="3" max="3" width="20.88671875" style="1" bestFit="1" customWidth="1"/>
    <col min="4" max="16384" width="8.88671875" style="1"/>
  </cols>
  <sheetData>
    <row r="1" spans="1:3" x14ac:dyDescent="0.3">
      <c r="A1" s="4" t="s">
        <v>82</v>
      </c>
    </row>
    <row r="2" spans="1:3" x14ac:dyDescent="0.3">
      <c r="A2" s="1" t="s">
        <v>83</v>
      </c>
    </row>
    <row r="3" spans="1:3" x14ac:dyDescent="0.3">
      <c r="A3" s="1" t="s">
        <v>1</v>
      </c>
    </row>
    <row r="4" spans="1:3" x14ac:dyDescent="0.3">
      <c r="B4" s="2" t="s">
        <v>84</v>
      </c>
      <c r="C4" s="2" t="s">
        <v>367</v>
      </c>
    </row>
    <row r="5" spans="1:3" x14ac:dyDescent="0.3">
      <c r="A5" s="6">
        <v>33970</v>
      </c>
      <c r="B5" s="5">
        <v>7.5010870751683401</v>
      </c>
      <c r="C5" s="5">
        <v>88.456163664644876</v>
      </c>
    </row>
    <row r="6" spans="1:3" x14ac:dyDescent="0.3">
      <c r="A6" s="6">
        <v>34335</v>
      </c>
      <c r="B6" s="5">
        <v>12.972491834787883</v>
      </c>
      <c r="C6" s="5">
        <v>109.75946667243559</v>
      </c>
    </row>
    <row r="7" spans="1:3" x14ac:dyDescent="0.3">
      <c r="A7" s="6">
        <v>34700</v>
      </c>
      <c r="B7" s="5">
        <v>18.953466891087484</v>
      </c>
      <c r="C7" s="5">
        <v>141.70519676050165</v>
      </c>
    </row>
    <row r="8" spans="1:3" x14ac:dyDescent="0.3">
      <c r="A8" s="6">
        <v>35065</v>
      </c>
      <c r="B8" s="5">
        <v>13.761374800689333</v>
      </c>
      <c r="C8" s="5">
        <v>151.33429476365149</v>
      </c>
    </row>
    <row r="9" spans="1:3" x14ac:dyDescent="0.3">
      <c r="A9" s="6">
        <v>35431</v>
      </c>
      <c r="B9" s="5">
        <v>13.880829908778402</v>
      </c>
      <c r="C9" s="5">
        <v>155.49453363269782</v>
      </c>
    </row>
    <row r="10" spans="1:3" x14ac:dyDescent="0.3">
      <c r="A10" s="6">
        <v>35796</v>
      </c>
      <c r="B10" s="5">
        <v>13.41466232609981</v>
      </c>
      <c r="C10" s="5">
        <v>160.62246610151854</v>
      </c>
    </row>
    <row r="11" spans="1:3" x14ac:dyDescent="0.3">
      <c r="A11" s="6">
        <v>36161</v>
      </c>
      <c r="B11" s="5">
        <v>12.626330359266587</v>
      </c>
      <c r="C11" s="5">
        <v>162.17910204526211</v>
      </c>
    </row>
    <row r="12" spans="1:3" x14ac:dyDescent="0.3">
      <c r="A12" s="6">
        <v>36526</v>
      </c>
      <c r="B12" s="5">
        <v>14.199379224375742</v>
      </c>
      <c r="C12" s="5">
        <v>173.07149059552967</v>
      </c>
    </row>
    <row r="13" spans="1:3" x14ac:dyDescent="0.3">
      <c r="A13" s="6">
        <v>36892</v>
      </c>
      <c r="B13" s="5">
        <v>9.9577018557775059</v>
      </c>
      <c r="C13" s="5">
        <v>181.34805479638752</v>
      </c>
    </row>
    <row r="14" spans="1:3" x14ac:dyDescent="0.3">
      <c r="A14" s="6">
        <v>37257</v>
      </c>
      <c r="B14" s="5">
        <v>8.7333400552707872</v>
      </c>
      <c r="C14" s="5">
        <v>156.20529194192662</v>
      </c>
    </row>
    <row r="15" spans="1:3" x14ac:dyDescent="0.3">
      <c r="A15" s="6">
        <v>37622</v>
      </c>
      <c r="B15" s="5">
        <v>8.8393676501640783</v>
      </c>
      <c r="C15" s="5">
        <v>155.10687813453916</v>
      </c>
    </row>
    <row r="16" spans="1:3" x14ac:dyDescent="0.3">
      <c r="A16" s="6">
        <v>37987</v>
      </c>
      <c r="B16" s="5">
        <v>10.212597269123478</v>
      </c>
      <c r="C16" s="5">
        <v>154.08539160303221</v>
      </c>
    </row>
    <row r="17" spans="1:3" x14ac:dyDescent="0.3">
      <c r="A17" s="6">
        <v>38353</v>
      </c>
      <c r="B17" s="5">
        <v>10.931749517395261</v>
      </c>
      <c r="C17" s="5">
        <v>162.94769283600886</v>
      </c>
    </row>
    <row r="18" spans="1:3" x14ac:dyDescent="0.3">
      <c r="A18" s="6">
        <v>38718</v>
      </c>
      <c r="B18" s="5">
        <v>13.491893753593439</v>
      </c>
      <c r="C18" s="5">
        <v>166.46359256797925</v>
      </c>
    </row>
    <row r="19" spans="1:3" x14ac:dyDescent="0.3">
      <c r="A19" s="6">
        <v>39083</v>
      </c>
      <c r="B19" s="5">
        <v>13.784583880517284</v>
      </c>
      <c r="C19" s="5">
        <v>183.90108921100219</v>
      </c>
    </row>
    <row r="20" spans="1:3" x14ac:dyDescent="0.3">
      <c r="A20" s="6">
        <v>39448</v>
      </c>
      <c r="B20" s="5">
        <v>9.1857682311230491</v>
      </c>
      <c r="C20" s="5">
        <v>182.99711665916115</v>
      </c>
    </row>
    <row r="21" spans="1:3" x14ac:dyDescent="0.3">
      <c r="A21" s="6">
        <v>39814</v>
      </c>
      <c r="B21" s="5">
        <v>3.9077803178459103</v>
      </c>
      <c r="C21" s="5">
        <v>155.61262426210061</v>
      </c>
    </row>
    <row r="22" spans="1:3" x14ac:dyDescent="0.3">
      <c r="A22" s="6">
        <v>40179</v>
      </c>
      <c r="B22" s="5">
        <v>11.386018724596299</v>
      </c>
      <c r="C22" s="5">
        <v>160.90329601437006</v>
      </c>
    </row>
    <row r="23" spans="1:3" x14ac:dyDescent="0.3">
      <c r="A23" s="6">
        <v>40544</v>
      </c>
      <c r="B23" s="5">
        <v>11.050703189254126</v>
      </c>
      <c r="C23" s="5">
        <v>175.05990877872244</v>
      </c>
    </row>
    <row r="24" spans="1:3" x14ac:dyDescent="0.3">
      <c r="A24" s="6">
        <v>40909</v>
      </c>
      <c r="B24" s="5">
        <v>7.7321514183523687</v>
      </c>
      <c r="C24" s="5">
        <v>169.71746084229918</v>
      </c>
    </row>
    <row r="25" spans="1:3" x14ac:dyDescent="0.3">
      <c r="A25" s="6">
        <v>41275</v>
      </c>
      <c r="B25" s="5">
        <v>7.3810931353280358</v>
      </c>
      <c r="C25" s="5">
        <v>172.76981867227505</v>
      </c>
    </row>
    <row r="26" spans="1:3" x14ac:dyDescent="0.3">
      <c r="A26" s="6">
        <v>41640</v>
      </c>
      <c r="B26" s="5">
        <v>7.3493031189923954</v>
      </c>
      <c r="C26" s="5">
        <v>179.44399999999999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D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21875" style="1" bestFit="1" customWidth="1"/>
    <col min="3" max="3" width="21.44140625" style="1" bestFit="1" customWidth="1"/>
    <col min="4" max="4" width="12.33203125" style="1" bestFit="1" customWidth="1"/>
    <col min="5" max="16384" width="8.88671875" style="1"/>
  </cols>
  <sheetData>
    <row r="1" spans="1:4" x14ac:dyDescent="0.3">
      <c r="A1" s="4" t="s">
        <v>76</v>
      </c>
    </row>
    <row r="2" spans="1:4" x14ac:dyDescent="0.3">
      <c r="A2" s="1" t="s">
        <v>77</v>
      </c>
    </row>
    <row r="3" spans="1:4" x14ac:dyDescent="0.3">
      <c r="A3" s="1" t="s">
        <v>78</v>
      </c>
    </row>
    <row r="4" spans="1:4" x14ac:dyDescent="0.3">
      <c r="B4" s="2" t="s">
        <v>79</v>
      </c>
      <c r="C4" s="2" t="s">
        <v>80</v>
      </c>
      <c r="D4" s="2" t="s">
        <v>81</v>
      </c>
    </row>
    <row r="5" spans="1:4" x14ac:dyDescent="0.3">
      <c r="A5" s="6">
        <v>33970</v>
      </c>
      <c r="B5" s="5">
        <v>8.4272606768322298</v>
      </c>
      <c r="C5" s="5">
        <v>3.5444415629475916</v>
      </c>
      <c r="D5" s="5">
        <v>3.8053428139340841</v>
      </c>
    </row>
    <row r="6" spans="1:4" x14ac:dyDescent="0.3">
      <c r="A6" s="6">
        <v>34335</v>
      </c>
      <c r="B6" s="5">
        <v>10.157142752290401</v>
      </c>
      <c r="C6" s="5">
        <v>7.3505977421958315</v>
      </c>
      <c r="D6" s="5">
        <v>4.880902915950375</v>
      </c>
    </row>
    <row r="7" spans="1:4" x14ac:dyDescent="0.3">
      <c r="A7" s="6">
        <v>34700</v>
      </c>
      <c r="B7" s="5">
        <v>11.967482238135975</v>
      </c>
      <c r="C7" s="5">
        <v>7.6224187984951399</v>
      </c>
      <c r="D7" s="5">
        <v>5.8658542192274705</v>
      </c>
    </row>
    <row r="8" spans="1:4" x14ac:dyDescent="0.3">
      <c r="A8" s="6">
        <v>35065</v>
      </c>
      <c r="B8" s="5">
        <v>9.615631208777673</v>
      </c>
      <c r="C8" s="5">
        <v>6.7807587415838046</v>
      </c>
      <c r="D8" s="5">
        <v>4.9792882891296557</v>
      </c>
    </row>
    <row r="9" spans="1:4" x14ac:dyDescent="0.3">
      <c r="A9" s="6">
        <v>35431</v>
      </c>
      <c r="B9" s="5">
        <v>9.6410486552284009</v>
      </c>
      <c r="C9" s="5">
        <v>4.884781226310241</v>
      </c>
      <c r="D9" s="5">
        <v>2.3427562932595638</v>
      </c>
    </row>
    <row r="10" spans="1:4" x14ac:dyDescent="0.3">
      <c r="A10" s="6">
        <v>35796</v>
      </c>
      <c r="B10" s="5">
        <v>8.8328375293562864</v>
      </c>
      <c r="C10" s="5">
        <v>4.1001206937047501</v>
      </c>
      <c r="D10" s="5">
        <v>3.2155249966227828</v>
      </c>
    </row>
    <row r="11" spans="1:4" x14ac:dyDescent="0.3">
      <c r="A11" s="6">
        <v>36161</v>
      </c>
      <c r="B11" s="5">
        <v>8.4828054940678648</v>
      </c>
      <c r="C11" s="5">
        <v>3.6154087554533039</v>
      </c>
      <c r="D11" s="5">
        <v>1.6735235629760634</v>
      </c>
    </row>
    <row r="12" spans="1:4" x14ac:dyDescent="0.3">
      <c r="A12" s="6">
        <v>36526</v>
      </c>
      <c r="B12" s="5">
        <v>7.998913938549383</v>
      </c>
      <c r="C12" s="5">
        <v>4.32772475588287</v>
      </c>
      <c r="D12" s="5">
        <v>2.6704184352118463</v>
      </c>
    </row>
    <row r="13" spans="1:4" x14ac:dyDescent="0.3">
      <c r="A13" s="6">
        <v>36892</v>
      </c>
      <c r="B13" s="5">
        <v>6.5712634194552351</v>
      </c>
      <c r="C13" s="5">
        <v>2.6482254292840262</v>
      </c>
      <c r="D13" s="5">
        <v>1.5189591186331448</v>
      </c>
    </row>
    <row r="14" spans="1:4" x14ac:dyDescent="0.3">
      <c r="A14" s="6">
        <v>37257</v>
      </c>
      <c r="B14" s="5">
        <v>6.3175551903430005</v>
      </c>
      <c r="C14" s="5">
        <v>3.1014893405555632</v>
      </c>
      <c r="D14" s="5">
        <v>1.866525587161318</v>
      </c>
    </row>
    <row r="15" spans="1:4" x14ac:dyDescent="0.3">
      <c r="A15" s="6">
        <v>37622</v>
      </c>
      <c r="B15" s="5">
        <v>7.0447804219560863</v>
      </c>
      <c r="C15" s="5">
        <v>2.155114087222004</v>
      </c>
      <c r="D15" s="5">
        <v>0.67333613691144478</v>
      </c>
    </row>
    <row r="16" spans="1:4" x14ac:dyDescent="0.3">
      <c r="A16" s="6">
        <v>37987</v>
      </c>
      <c r="B16" s="5">
        <v>8.2165948007222767</v>
      </c>
      <c r="C16" s="5">
        <v>3.3227725701698221</v>
      </c>
      <c r="D16" s="5">
        <v>1.0590196738479896</v>
      </c>
    </row>
    <row r="17" spans="1:4" x14ac:dyDescent="0.3">
      <c r="A17" s="6">
        <v>38353</v>
      </c>
      <c r="B17" s="5">
        <v>8.0637821141746038</v>
      </c>
      <c r="C17" s="5">
        <v>2.2738334858924039</v>
      </c>
      <c r="D17" s="5">
        <v>0.62712430950116227</v>
      </c>
    </row>
    <row r="18" spans="1:4" x14ac:dyDescent="0.3">
      <c r="A18" s="6">
        <v>38718</v>
      </c>
      <c r="B18" s="5">
        <v>9.2020521372040243</v>
      </c>
      <c r="C18" s="5">
        <v>2.2947201453809711</v>
      </c>
      <c r="D18" s="5">
        <v>0.7969287070381883</v>
      </c>
    </row>
    <row r="19" spans="1:4" x14ac:dyDescent="0.3">
      <c r="A19" s="6">
        <v>39083</v>
      </c>
      <c r="B19" s="5">
        <v>8.835978763210214</v>
      </c>
      <c r="C19" s="5">
        <v>2.6810246963084277</v>
      </c>
      <c r="D19" s="5">
        <v>1.9747046894935529</v>
      </c>
    </row>
    <row r="20" spans="1:4" x14ac:dyDescent="0.3">
      <c r="A20" s="6">
        <v>39448</v>
      </c>
      <c r="B20" s="5">
        <v>7.3385596948742577</v>
      </c>
      <c r="C20" s="5">
        <v>1.1880980267733214</v>
      </c>
      <c r="D20" s="5">
        <v>1.4160158202689184</v>
      </c>
    </row>
    <row r="21" spans="1:4" x14ac:dyDescent="0.3">
      <c r="A21" s="6">
        <v>39814</v>
      </c>
      <c r="B21" s="5">
        <v>4.7835422354943118</v>
      </c>
      <c r="C21" s="5">
        <v>1.5241619963449167</v>
      </c>
      <c r="D21" s="5">
        <v>-1.0589389655047006</v>
      </c>
    </row>
    <row r="22" spans="1:4" x14ac:dyDescent="0.3">
      <c r="A22" s="6">
        <v>40179</v>
      </c>
      <c r="B22" s="5">
        <v>7.0511138182775355</v>
      </c>
      <c r="C22" s="5">
        <v>0.91882027254453202</v>
      </c>
      <c r="D22" s="5">
        <v>-1.4711596925609194</v>
      </c>
    </row>
    <row r="23" spans="1:4" x14ac:dyDescent="0.3">
      <c r="A23" s="6">
        <v>40544</v>
      </c>
      <c r="B23" s="5">
        <v>6.9442995390692577</v>
      </c>
      <c r="C23" s="5">
        <v>1.215371744115898</v>
      </c>
      <c r="D23" s="5">
        <v>0.36212585353305093</v>
      </c>
    </row>
    <row r="24" spans="1:4" x14ac:dyDescent="0.3">
      <c r="A24" s="6">
        <v>40909</v>
      </c>
      <c r="B24" s="5">
        <v>5.7333796093444693</v>
      </c>
      <c r="C24" s="5">
        <v>0.63747357751034683</v>
      </c>
      <c r="D24" s="5">
        <v>0.49602961706818505</v>
      </c>
    </row>
    <row r="25" spans="1:4" x14ac:dyDescent="0.3">
      <c r="A25" s="6">
        <v>41275</v>
      </c>
      <c r="B25" s="5">
        <v>5.591083861158082</v>
      </c>
      <c r="C25" s="5">
        <v>1.2639121596812428</v>
      </c>
      <c r="D25" s="5">
        <v>0.13733541161047325</v>
      </c>
    </row>
    <row r="26" spans="1:4" x14ac:dyDescent="0.3">
      <c r="A26" s="6">
        <v>41640</v>
      </c>
      <c r="B26" s="5">
        <v>5.8446565838200533</v>
      </c>
      <c r="C26" s="5">
        <v>1.2400000062140857</v>
      </c>
      <c r="D26" s="5">
        <v>-8.9838424061473576E-3</v>
      </c>
    </row>
    <row r="27" spans="1:4" x14ac:dyDescent="0.3">
      <c r="A27" s="6">
        <v>42005</v>
      </c>
      <c r="B27" s="5">
        <v>6.4153971614898735</v>
      </c>
      <c r="C27" s="5">
        <v>-0.15534989485701345</v>
      </c>
      <c r="D27" s="5">
        <v>-1.1190621414767625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B4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88671875" style="1" bestFit="1" customWidth="1"/>
    <col min="3" max="16384" width="8.88671875" style="1"/>
  </cols>
  <sheetData>
    <row r="1" spans="1:2" x14ac:dyDescent="0.3">
      <c r="A1" s="4" t="s">
        <v>74</v>
      </c>
    </row>
    <row r="2" spans="1:2" x14ac:dyDescent="0.3">
      <c r="A2" s="1" t="s">
        <v>5</v>
      </c>
    </row>
    <row r="3" spans="1:2" x14ac:dyDescent="0.3">
      <c r="A3" s="1" t="s">
        <v>1</v>
      </c>
    </row>
    <row r="4" spans="1:2" x14ac:dyDescent="0.3">
      <c r="B4" s="2" t="s">
        <v>75</v>
      </c>
    </row>
    <row r="5" spans="1:2" x14ac:dyDescent="0.3">
      <c r="A5" s="6">
        <v>29221</v>
      </c>
      <c r="B5" s="5">
        <v>27.767292529149604</v>
      </c>
    </row>
    <row r="6" spans="1:2" x14ac:dyDescent="0.3">
      <c r="A6" s="6">
        <v>29587</v>
      </c>
      <c r="B6" s="5">
        <v>26.957055420986265</v>
      </c>
    </row>
    <row r="7" spans="1:2" x14ac:dyDescent="0.3">
      <c r="A7" s="6">
        <v>29952</v>
      </c>
      <c r="B7" s="5">
        <v>30.624487540435908</v>
      </c>
    </row>
    <row r="8" spans="1:2" x14ac:dyDescent="0.3">
      <c r="A8" s="6">
        <v>30317</v>
      </c>
      <c r="B8" s="5">
        <v>32.705518797651671</v>
      </c>
    </row>
    <row r="9" spans="1:2" x14ac:dyDescent="0.3">
      <c r="A9" s="6">
        <v>30682</v>
      </c>
      <c r="B9" s="5">
        <v>34.655107750107518</v>
      </c>
    </row>
    <row r="10" spans="1:2" x14ac:dyDescent="0.3">
      <c r="A10" s="6">
        <v>31048</v>
      </c>
      <c r="B10" s="5">
        <v>34.018689684999423</v>
      </c>
    </row>
    <row r="11" spans="1:2" x14ac:dyDescent="0.3">
      <c r="A11" s="6">
        <v>31413</v>
      </c>
      <c r="B11" s="5">
        <v>33.578683137954421</v>
      </c>
    </row>
    <row r="12" spans="1:2" x14ac:dyDescent="0.3">
      <c r="A12" s="6">
        <v>31778</v>
      </c>
      <c r="B12" s="5">
        <v>33.215535548793412</v>
      </c>
    </row>
    <row r="13" spans="1:2" x14ac:dyDescent="0.3">
      <c r="A13" s="6">
        <v>32143</v>
      </c>
      <c r="B13" s="5">
        <v>34.180655300374696</v>
      </c>
    </row>
    <row r="14" spans="1:2" x14ac:dyDescent="0.3">
      <c r="A14" s="6">
        <v>32509</v>
      </c>
      <c r="B14" s="5">
        <v>32.866436867478328</v>
      </c>
    </row>
    <row r="15" spans="1:2" x14ac:dyDescent="0.3">
      <c r="A15" s="6">
        <v>32874</v>
      </c>
      <c r="B15" s="5">
        <v>30.805906051753208</v>
      </c>
    </row>
    <row r="16" spans="1:2" x14ac:dyDescent="0.3">
      <c r="A16" s="6">
        <v>33239</v>
      </c>
      <c r="B16" s="5">
        <v>30.223263931457275</v>
      </c>
    </row>
    <row r="17" spans="1:2" x14ac:dyDescent="0.3">
      <c r="A17" s="6">
        <v>33604</v>
      </c>
      <c r="B17" s="5">
        <v>31.917244757579905</v>
      </c>
    </row>
    <row r="18" spans="1:2" x14ac:dyDescent="0.3">
      <c r="A18" s="6">
        <v>33970</v>
      </c>
      <c r="B18" s="5">
        <v>36.814863042798635</v>
      </c>
    </row>
    <row r="19" spans="1:2" x14ac:dyDescent="0.3">
      <c r="A19" s="6">
        <v>34335</v>
      </c>
      <c r="B19" s="5">
        <v>38.198077438808667</v>
      </c>
    </row>
    <row r="20" spans="1:2" x14ac:dyDescent="0.3">
      <c r="A20" s="6">
        <v>34700</v>
      </c>
      <c r="B20" s="5">
        <v>39.858100498772941</v>
      </c>
    </row>
    <row r="21" spans="1:2" x14ac:dyDescent="0.3">
      <c r="A21" s="6">
        <v>35065</v>
      </c>
      <c r="B21" s="5">
        <v>36.253943715993742</v>
      </c>
    </row>
    <row r="22" spans="1:2" x14ac:dyDescent="0.3">
      <c r="A22" s="6">
        <v>35431</v>
      </c>
      <c r="B22" s="5">
        <v>36.535688991540596</v>
      </c>
    </row>
    <row r="23" spans="1:2" x14ac:dyDescent="0.3">
      <c r="A23" s="6">
        <v>35796</v>
      </c>
      <c r="B23" s="5">
        <v>35.555925886198182</v>
      </c>
    </row>
    <row r="24" spans="1:2" x14ac:dyDescent="0.3">
      <c r="A24" s="6">
        <v>36161</v>
      </c>
      <c r="B24" s="5">
        <v>35.236572147463946</v>
      </c>
    </row>
    <row r="25" spans="1:2" x14ac:dyDescent="0.3">
      <c r="A25" s="6">
        <v>36526</v>
      </c>
      <c r="B25" s="5">
        <v>34.840645883936382</v>
      </c>
    </row>
    <row r="26" spans="1:2" x14ac:dyDescent="0.3">
      <c r="A26" s="6">
        <v>36892</v>
      </c>
      <c r="B26" s="5">
        <v>33.189049590629814</v>
      </c>
    </row>
    <row r="27" spans="1:2" x14ac:dyDescent="0.3">
      <c r="A27" s="6">
        <v>37257</v>
      </c>
      <c r="B27" s="5">
        <v>33.457446005201128</v>
      </c>
    </row>
    <row r="28" spans="1:2" x14ac:dyDescent="0.3">
      <c r="A28" s="6">
        <v>37622</v>
      </c>
      <c r="B28" s="5">
        <v>34.640530352675775</v>
      </c>
    </row>
    <row r="29" spans="1:2" x14ac:dyDescent="0.3">
      <c r="A29" s="6">
        <v>37987</v>
      </c>
      <c r="B29" s="5">
        <v>36.298354710952111</v>
      </c>
    </row>
    <row r="30" spans="1:2" x14ac:dyDescent="0.3">
      <c r="A30" s="6">
        <v>38353</v>
      </c>
      <c r="B30" s="5">
        <v>36.198494336463767</v>
      </c>
    </row>
    <row r="31" spans="1:2" x14ac:dyDescent="0.3">
      <c r="A31" s="6">
        <v>38718</v>
      </c>
      <c r="B31" s="5">
        <v>38.097549563781406</v>
      </c>
    </row>
    <row r="32" spans="1:2" x14ac:dyDescent="0.3">
      <c r="A32" s="6">
        <v>39083</v>
      </c>
      <c r="B32" s="5">
        <v>37.155212053258595</v>
      </c>
    </row>
    <row r="33" spans="1:2" x14ac:dyDescent="0.3">
      <c r="A33" s="6">
        <v>39448</v>
      </c>
      <c r="B33" s="5">
        <v>35.855695884906638</v>
      </c>
    </row>
    <row r="34" spans="1:2" x14ac:dyDescent="0.3">
      <c r="A34" s="6">
        <v>39814</v>
      </c>
      <c r="B34" s="5">
        <v>33.185481471704442</v>
      </c>
    </row>
    <row r="35" spans="1:2" x14ac:dyDescent="0.3">
      <c r="A35" s="6">
        <v>40179</v>
      </c>
      <c r="B35" s="5">
        <v>36.912533052403916</v>
      </c>
    </row>
    <row r="36" spans="1:2" x14ac:dyDescent="0.3">
      <c r="A36" s="6">
        <v>40544</v>
      </c>
      <c r="B36" s="5">
        <v>36.038011099786779</v>
      </c>
    </row>
    <row r="37" spans="1:2" x14ac:dyDescent="0.3">
      <c r="A37" s="6">
        <v>40909</v>
      </c>
      <c r="B37" s="5">
        <v>33.870506169484983</v>
      </c>
    </row>
    <row r="38" spans="1:2" x14ac:dyDescent="0.3">
      <c r="A38" s="6">
        <v>41275</v>
      </c>
      <c r="B38" s="5">
        <v>33.722121252080797</v>
      </c>
    </row>
    <row r="39" spans="1:2" x14ac:dyDescent="0.3">
      <c r="A39" s="6">
        <v>41640</v>
      </c>
      <c r="B39" s="5">
        <v>34.247859106766299</v>
      </c>
    </row>
    <row r="40" spans="1:2" x14ac:dyDescent="0.3">
      <c r="A40" s="6">
        <v>42005</v>
      </c>
      <c r="B40" s="5">
        <v>35.360349206217634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C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44140625" style="1" bestFit="1" customWidth="1"/>
    <col min="3" max="3" width="11.44140625" style="1" bestFit="1" customWidth="1"/>
    <col min="4" max="16384" width="8.88671875" style="1"/>
  </cols>
  <sheetData>
    <row r="1" spans="1:3" x14ac:dyDescent="0.3">
      <c r="A1" s="4" t="s">
        <v>72</v>
      </c>
    </row>
    <row r="2" spans="1:3" x14ac:dyDescent="0.3">
      <c r="A2" s="1" t="s">
        <v>73</v>
      </c>
    </row>
    <row r="3" spans="1:3" x14ac:dyDescent="0.3">
      <c r="A3" s="1" t="s">
        <v>1</v>
      </c>
    </row>
    <row r="4" spans="1:3" x14ac:dyDescent="0.3">
      <c r="B4" s="2" t="s">
        <v>70</v>
      </c>
      <c r="C4" s="2" t="s">
        <v>71</v>
      </c>
    </row>
    <row r="5" spans="1:3" x14ac:dyDescent="0.3">
      <c r="A5" s="6">
        <v>33970</v>
      </c>
      <c r="B5" s="5">
        <v>7.7598960000000003</v>
      </c>
      <c r="C5" s="5">
        <v>7.5010870000000001</v>
      </c>
    </row>
    <row r="6" spans="1:3" x14ac:dyDescent="0.3">
      <c r="A6" s="6">
        <v>34335</v>
      </c>
      <c r="B6" s="5">
        <v>13.364333152770996</v>
      </c>
      <c r="C6" s="5">
        <v>12.972492218017578</v>
      </c>
    </row>
    <row r="7" spans="1:3" x14ac:dyDescent="0.3">
      <c r="A7" s="6">
        <v>34700</v>
      </c>
      <c r="B7" s="5">
        <v>19.377012252807617</v>
      </c>
      <c r="C7" s="5">
        <v>18.953466415405273</v>
      </c>
    </row>
    <row r="8" spans="1:3" x14ac:dyDescent="0.3">
      <c r="A8" s="6">
        <v>35065</v>
      </c>
      <c r="B8" s="5">
        <v>14.134139060974121</v>
      </c>
      <c r="C8" s="5">
        <v>13.761374473571777</v>
      </c>
    </row>
    <row r="9" spans="1:3" x14ac:dyDescent="0.3">
      <c r="A9" s="6">
        <v>35431</v>
      </c>
      <c r="B9" s="5">
        <v>14.124225616455078</v>
      </c>
      <c r="C9" s="5">
        <v>13.88083</v>
      </c>
    </row>
    <row r="10" spans="1:3" x14ac:dyDescent="0.3">
      <c r="A10" s="6">
        <v>35796</v>
      </c>
      <c r="B10" s="5">
        <v>13.712032318115234</v>
      </c>
      <c r="C10" s="5">
        <v>13.41466236114502</v>
      </c>
    </row>
    <row r="11" spans="1:3" x14ac:dyDescent="0.3">
      <c r="A11" s="6">
        <v>36161</v>
      </c>
      <c r="B11" s="5">
        <v>12.95537281036377</v>
      </c>
      <c r="C11" s="5">
        <v>12.626329999999999</v>
      </c>
    </row>
    <row r="12" spans="1:3" x14ac:dyDescent="0.3">
      <c r="A12" s="6">
        <v>36526</v>
      </c>
      <c r="B12" s="5">
        <v>14.503887176513672</v>
      </c>
      <c r="C12" s="5">
        <v>14.199378967285156</v>
      </c>
    </row>
    <row r="13" spans="1:3" x14ac:dyDescent="0.3">
      <c r="A13" s="6">
        <v>36892</v>
      </c>
      <c r="B13" s="5">
        <v>10.190770000000001</v>
      </c>
      <c r="C13" s="5">
        <v>9.9577019999999994</v>
      </c>
    </row>
    <row r="14" spans="1:3" x14ac:dyDescent="0.3">
      <c r="A14" s="6">
        <v>37257</v>
      </c>
      <c r="B14" s="5">
        <v>8.933268</v>
      </c>
      <c r="C14" s="5">
        <v>8.7333400000000001</v>
      </c>
    </row>
    <row r="15" spans="1:3" x14ac:dyDescent="0.3">
      <c r="A15" s="6">
        <v>37622</v>
      </c>
      <c r="B15" s="5">
        <v>8.9746880000000004</v>
      </c>
      <c r="C15" s="5">
        <v>8.8393680000000003</v>
      </c>
    </row>
    <row r="16" spans="1:3" x14ac:dyDescent="0.3">
      <c r="A16" s="6">
        <v>37987</v>
      </c>
      <c r="B16" s="5">
        <v>10.184975624084473</v>
      </c>
      <c r="C16" s="5">
        <v>10.212596893310547</v>
      </c>
    </row>
    <row r="17" spans="1:3" x14ac:dyDescent="0.3">
      <c r="A17" s="6">
        <v>38353</v>
      </c>
      <c r="B17" s="5">
        <v>10.561663627624512</v>
      </c>
      <c r="C17" s="5">
        <v>10.93174934387207</v>
      </c>
    </row>
    <row r="18" spans="1:3" x14ac:dyDescent="0.3">
      <c r="A18" s="6">
        <v>38718</v>
      </c>
      <c r="B18" s="5">
        <v>12.871784210205078</v>
      </c>
      <c r="C18" s="5">
        <v>13.491893768310547</v>
      </c>
    </row>
    <row r="19" spans="1:3" x14ac:dyDescent="0.3">
      <c r="A19" s="6">
        <v>39083</v>
      </c>
      <c r="B19" s="5">
        <v>13.225400924682617</v>
      </c>
      <c r="C19" s="5">
        <v>13.784584045410156</v>
      </c>
    </row>
    <row r="20" spans="1:3" x14ac:dyDescent="0.3">
      <c r="A20" s="6">
        <v>39448</v>
      </c>
      <c r="B20" s="5">
        <v>8.3720619999999997</v>
      </c>
      <c r="C20" s="5">
        <v>9.1857679999999995</v>
      </c>
    </row>
    <row r="21" spans="1:3" x14ac:dyDescent="0.3">
      <c r="A21" s="6">
        <v>39814</v>
      </c>
      <c r="B21" s="5">
        <v>3.8951259999999999</v>
      </c>
      <c r="C21" s="5">
        <v>3.9077804088592529</v>
      </c>
    </row>
    <row r="22" spans="1:3" x14ac:dyDescent="0.3">
      <c r="A22" s="6">
        <v>40179</v>
      </c>
      <c r="B22" s="5">
        <v>10.282322883605957</v>
      </c>
      <c r="C22" s="5">
        <v>11.386018753051758</v>
      </c>
    </row>
    <row r="23" spans="1:3" x14ac:dyDescent="0.3">
      <c r="A23" s="6">
        <v>40544</v>
      </c>
      <c r="B23" s="5">
        <v>10.06396</v>
      </c>
      <c r="C23" s="5">
        <v>11.050703048706055</v>
      </c>
    </row>
    <row r="24" spans="1:3" x14ac:dyDescent="0.3">
      <c r="A24" s="6">
        <v>40909</v>
      </c>
      <c r="B24" s="5">
        <v>7.1086239999999998</v>
      </c>
      <c r="C24" s="5">
        <v>7.7321515083312988</v>
      </c>
    </row>
    <row r="25" spans="1:3" x14ac:dyDescent="0.3">
      <c r="A25" s="6">
        <v>41275</v>
      </c>
      <c r="B25" s="5">
        <v>7.2710819999999998</v>
      </c>
      <c r="C25" s="5">
        <v>7.3810929999999999</v>
      </c>
    </row>
    <row r="26" spans="1:3" x14ac:dyDescent="0.3">
      <c r="A26" s="6">
        <v>41640</v>
      </c>
      <c r="B26" s="5"/>
      <c r="C26" s="5">
        <v>7.3493029999999999</v>
      </c>
    </row>
    <row r="27" spans="1:3" x14ac:dyDescent="0.3">
      <c r="A27" s="6">
        <v>42005</v>
      </c>
      <c r="B27" s="5"/>
      <c r="C27" s="5">
        <v>7.9774274826049805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C4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44140625" style="1" bestFit="1" customWidth="1"/>
    <col min="3" max="3" width="11.44140625" style="1" bestFit="1" customWidth="1"/>
    <col min="4" max="16384" width="8.88671875" style="1"/>
  </cols>
  <sheetData>
    <row r="1" spans="1:3" x14ac:dyDescent="0.3">
      <c r="A1" s="4" t="s">
        <v>68</v>
      </c>
    </row>
    <row r="2" spans="1:3" x14ac:dyDescent="0.3">
      <c r="A2" s="1" t="s">
        <v>69</v>
      </c>
    </row>
    <row r="3" spans="1:3" x14ac:dyDescent="0.3">
      <c r="A3" s="1" t="s">
        <v>1</v>
      </c>
    </row>
    <row r="4" spans="1:3" x14ac:dyDescent="0.3">
      <c r="B4" s="2" t="s">
        <v>70</v>
      </c>
      <c r="C4" s="2" t="s">
        <v>71</v>
      </c>
    </row>
    <row r="5" spans="1:3" x14ac:dyDescent="0.3">
      <c r="A5" s="6">
        <v>29221</v>
      </c>
      <c r="B5" s="5">
        <v>27.865901947021484</v>
      </c>
      <c r="C5" s="5">
        <v>27.946504592895508</v>
      </c>
    </row>
    <row r="6" spans="1:3" x14ac:dyDescent="0.3">
      <c r="A6" s="6">
        <v>29587</v>
      </c>
      <c r="B6" s="5">
        <v>24.789472579956055</v>
      </c>
      <c r="C6" s="5">
        <v>24.824356079101563</v>
      </c>
    </row>
    <row r="7" spans="1:3" x14ac:dyDescent="0.3">
      <c r="A7" s="6">
        <v>29952</v>
      </c>
      <c r="B7" s="5">
        <v>29.356887817382813</v>
      </c>
      <c r="C7" s="5">
        <v>29.413963317871094</v>
      </c>
    </row>
    <row r="8" spans="1:3" x14ac:dyDescent="0.3">
      <c r="A8" s="6">
        <v>30317</v>
      </c>
      <c r="B8" s="5">
        <v>32.706499999999998</v>
      </c>
      <c r="C8" s="5">
        <v>32.997880000000002</v>
      </c>
    </row>
    <row r="9" spans="1:3" x14ac:dyDescent="0.3">
      <c r="A9" s="6">
        <v>30682</v>
      </c>
      <c r="B9" s="5">
        <v>37.113243103027344</v>
      </c>
      <c r="C9" s="5">
        <v>37.586010000000002</v>
      </c>
    </row>
    <row r="10" spans="1:3" x14ac:dyDescent="0.3">
      <c r="A10" s="6">
        <v>31048</v>
      </c>
      <c r="B10" s="5">
        <v>36.538589999999999</v>
      </c>
      <c r="C10" s="5">
        <v>37.15069580078125</v>
      </c>
    </row>
    <row r="11" spans="1:3" x14ac:dyDescent="0.3">
      <c r="A11" s="6">
        <v>31413</v>
      </c>
      <c r="B11" s="5">
        <v>36.07199</v>
      </c>
      <c r="C11" s="5">
        <v>36.402534484863281</v>
      </c>
    </row>
    <row r="12" spans="1:3" x14ac:dyDescent="0.3">
      <c r="A12" s="6">
        <v>31778</v>
      </c>
      <c r="B12" s="5">
        <v>36.217489999999998</v>
      </c>
      <c r="C12" s="5">
        <v>36.387309999999999</v>
      </c>
    </row>
    <row r="13" spans="1:3" x14ac:dyDescent="0.3">
      <c r="A13" s="6">
        <v>32143</v>
      </c>
      <c r="B13" s="5">
        <v>36.040615081787109</v>
      </c>
      <c r="C13" s="5">
        <v>36.243740000000003</v>
      </c>
    </row>
    <row r="14" spans="1:3" x14ac:dyDescent="0.3">
      <c r="A14" s="6">
        <v>32509</v>
      </c>
      <c r="B14" s="5">
        <v>34.681812286376953</v>
      </c>
      <c r="C14" s="5">
        <v>35.03978</v>
      </c>
    </row>
    <row r="15" spans="1:3" x14ac:dyDescent="0.3">
      <c r="A15" s="6">
        <v>32874</v>
      </c>
      <c r="B15" s="5">
        <v>31.190156936645508</v>
      </c>
      <c r="C15" s="5">
        <v>31.640687942504883</v>
      </c>
    </row>
    <row r="16" spans="1:3" x14ac:dyDescent="0.3">
      <c r="A16" s="6">
        <v>33239</v>
      </c>
      <c r="B16" s="5">
        <v>28.637964248657227</v>
      </c>
      <c r="C16" s="5">
        <v>28.846800000000002</v>
      </c>
    </row>
    <row r="17" spans="1:3" x14ac:dyDescent="0.3">
      <c r="A17" s="6">
        <v>33604</v>
      </c>
      <c r="B17" s="5">
        <v>29.360036849975586</v>
      </c>
      <c r="C17" s="5">
        <v>29.583500000000001</v>
      </c>
    </row>
    <row r="18" spans="1:3" x14ac:dyDescent="0.3">
      <c r="A18" s="6">
        <v>33970</v>
      </c>
      <c r="B18" s="5">
        <v>38.159280000000003</v>
      </c>
      <c r="C18" s="5">
        <v>38.269866943359375</v>
      </c>
    </row>
    <row r="19" spans="1:3" x14ac:dyDescent="0.3">
      <c r="A19" s="6">
        <v>34335</v>
      </c>
      <c r="B19" s="5">
        <v>43.234220000000001</v>
      </c>
      <c r="C19" s="5">
        <v>43.259709999999998</v>
      </c>
    </row>
    <row r="20" spans="1:3" x14ac:dyDescent="0.3">
      <c r="A20" s="6">
        <v>34700</v>
      </c>
      <c r="B20" s="5">
        <v>47.04363</v>
      </c>
      <c r="C20" s="5">
        <v>47.082473754882812</v>
      </c>
    </row>
    <row r="21" spans="1:3" x14ac:dyDescent="0.3">
      <c r="A21" s="6">
        <v>35065</v>
      </c>
      <c r="B21" s="5">
        <v>42.411769999999997</v>
      </c>
      <c r="C21" s="5">
        <v>42.422829999999998</v>
      </c>
    </row>
    <row r="22" spans="1:3" x14ac:dyDescent="0.3">
      <c r="A22" s="6">
        <v>35431</v>
      </c>
      <c r="B22" s="5">
        <v>43.717170000000003</v>
      </c>
      <c r="C22" s="5">
        <v>43.813200000000002</v>
      </c>
    </row>
    <row r="23" spans="1:3" x14ac:dyDescent="0.3">
      <c r="A23" s="6">
        <v>35796</v>
      </c>
      <c r="B23" s="5">
        <v>43.834180000000003</v>
      </c>
      <c r="C23" s="5">
        <v>43.85792</v>
      </c>
    </row>
    <row r="24" spans="1:3" x14ac:dyDescent="0.3">
      <c r="A24" s="6">
        <v>36161</v>
      </c>
      <c r="B24" s="5">
        <v>44.230606079101562</v>
      </c>
      <c r="C24" s="5">
        <v>44.219050000000003</v>
      </c>
    </row>
    <row r="25" spans="1:3" x14ac:dyDescent="0.3">
      <c r="A25" s="6">
        <v>36526</v>
      </c>
      <c r="B25" s="5">
        <v>46.12811</v>
      </c>
      <c r="C25" s="5">
        <v>46.164180000000002</v>
      </c>
    </row>
    <row r="26" spans="1:3" x14ac:dyDescent="0.3">
      <c r="A26" s="6">
        <v>36892</v>
      </c>
      <c r="B26" s="5">
        <v>42.577910000000003</v>
      </c>
      <c r="C26" s="5">
        <v>42.618804931640625</v>
      </c>
    </row>
    <row r="27" spans="1:3" x14ac:dyDescent="0.3">
      <c r="A27" s="6">
        <v>37257</v>
      </c>
      <c r="B27" s="5">
        <v>42.255310000000001</v>
      </c>
      <c r="C27" s="5">
        <v>42.287944793701172</v>
      </c>
    </row>
    <row r="28" spans="1:3" x14ac:dyDescent="0.3">
      <c r="A28" s="6">
        <v>37622</v>
      </c>
      <c r="B28" s="5">
        <v>42.348556518554688</v>
      </c>
      <c r="C28" s="5">
        <v>42.413566589355469</v>
      </c>
    </row>
    <row r="29" spans="1:3" x14ac:dyDescent="0.3">
      <c r="A29" s="6">
        <v>37987</v>
      </c>
      <c r="B29" s="5">
        <v>43.770780000000002</v>
      </c>
      <c r="C29" s="5">
        <v>44.003660000000004</v>
      </c>
    </row>
    <row r="30" spans="1:3" x14ac:dyDescent="0.3">
      <c r="A30" s="6">
        <v>38353</v>
      </c>
      <c r="B30" s="5">
        <v>44.481513977050781</v>
      </c>
      <c r="C30" s="5">
        <v>45.083440000000003</v>
      </c>
    </row>
    <row r="31" spans="1:3" x14ac:dyDescent="0.3">
      <c r="A31" s="6">
        <v>38718</v>
      </c>
      <c r="B31" s="5">
        <v>47.085819999999998</v>
      </c>
      <c r="C31" s="5">
        <v>47.938139999999997</v>
      </c>
    </row>
    <row r="32" spans="1:3" x14ac:dyDescent="0.3">
      <c r="A32" s="6">
        <v>39083</v>
      </c>
      <c r="B32" s="5">
        <v>46.768154144287109</v>
      </c>
      <c r="C32" s="5">
        <v>47.639220000000002</v>
      </c>
    </row>
    <row r="33" spans="1:3" x14ac:dyDescent="0.3">
      <c r="A33" s="6">
        <v>39448</v>
      </c>
      <c r="B33" s="5">
        <v>42.393380000000001</v>
      </c>
      <c r="C33" s="5">
        <v>43.737693786621094</v>
      </c>
    </row>
    <row r="34" spans="1:3" x14ac:dyDescent="0.3">
      <c r="A34" s="6">
        <v>39814</v>
      </c>
      <c r="B34" s="5">
        <v>39.70711</v>
      </c>
      <c r="C34" s="5">
        <v>40.170276641845703</v>
      </c>
    </row>
    <row r="35" spans="1:3" x14ac:dyDescent="0.3">
      <c r="A35" s="6">
        <v>40179</v>
      </c>
      <c r="B35" s="5">
        <v>47.657993316650391</v>
      </c>
      <c r="C35" s="5">
        <v>49.304595947265625</v>
      </c>
    </row>
    <row r="36" spans="1:3" x14ac:dyDescent="0.3">
      <c r="A36" s="6">
        <v>40544</v>
      </c>
      <c r="B36" s="5">
        <v>46.504579999999997</v>
      </c>
      <c r="C36" s="5">
        <v>48.052295684814453</v>
      </c>
    </row>
    <row r="37" spans="1:3" x14ac:dyDescent="0.3">
      <c r="A37" s="6">
        <v>40909</v>
      </c>
      <c r="B37" s="5">
        <v>43.040030000000002</v>
      </c>
      <c r="C37" s="5">
        <v>44.373462677001953</v>
      </c>
    </row>
    <row r="38" spans="1:3" x14ac:dyDescent="0.3">
      <c r="A38" s="6">
        <v>41275</v>
      </c>
      <c r="B38" s="5">
        <v>43.407380000000003</v>
      </c>
      <c r="C38" s="5">
        <v>44.210395812988281</v>
      </c>
    </row>
    <row r="39" spans="1:3" x14ac:dyDescent="0.3">
      <c r="A39" s="6">
        <v>41640</v>
      </c>
      <c r="B39" s="5">
        <v>44.1800537109375</v>
      </c>
      <c r="C39" s="5">
        <v>44.914695739746094</v>
      </c>
    </row>
    <row r="40" spans="1:3" x14ac:dyDescent="0.3">
      <c r="A40" s="6">
        <v>42005</v>
      </c>
      <c r="B40" s="5"/>
      <c r="C40" s="5">
        <v>45.61777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1"/>
  <dimension ref="A1:C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44140625" style="1" bestFit="1" customWidth="1"/>
    <col min="3" max="3" width="8.44140625" style="1" bestFit="1" customWidth="1"/>
    <col min="4" max="16384" width="8.88671875" style="1"/>
  </cols>
  <sheetData>
    <row r="1" spans="1:3" x14ac:dyDescent="0.3">
      <c r="A1" s="4" t="s">
        <v>353</v>
      </c>
    </row>
    <row r="2" spans="1:3" x14ac:dyDescent="0.3">
      <c r="A2" s="1" t="s">
        <v>100</v>
      </c>
    </row>
    <row r="3" spans="1:3" x14ac:dyDescent="0.3">
      <c r="A3" s="1" t="s">
        <v>1</v>
      </c>
    </row>
    <row r="4" spans="1:3" x14ac:dyDescent="0.3">
      <c r="B4" s="2" t="s">
        <v>105</v>
      </c>
      <c r="C4" s="2" t="s">
        <v>106</v>
      </c>
    </row>
    <row r="5" spans="1:3" x14ac:dyDescent="0.3">
      <c r="A5" s="6">
        <v>29952</v>
      </c>
      <c r="B5" s="5">
        <v>1.6925746206688075</v>
      </c>
      <c r="C5" s="5">
        <v>2.5156208103926492</v>
      </c>
    </row>
    <row r="6" spans="1:3" x14ac:dyDescent="0.3">
      <c r="A6" s="6">
        <v>30317</v>
      </c>
      <c r="B6" s="5">
        <v>2.4654368796515058</v>
      </c>
      <c r="C6" s="5">
        <v>2.4657965434876195</v>
      </c>
    </row>
    <row r="7" spans="1:3" x14ac:dyDescent="0.3">
      <c r="A7" s="6">
        <v>30682</v>
      </c>
      <c r="B7" s="5">
        <v>4.4386043801563968</v>
      </c>
      <c r="C7" s="5">
        <v>2.3157444326530108</v>
      </c>
    </row>
    <row r="8" spans="1:3" x14ac:dyDescent="0.3">
      <c r="A8" s="6">
        <v>31048</v>
      </c>
      <c r="B8" s="5">
        <v>0.99072200849836811</v>
      </c>
      <c r="C8" s="5">
        <v>2.0152825861903478</v>
      </c>
    </row>
    <row r="9" spans="1:3" x14ac:dyDescent="0.3">
      <c r="A9" s="6">
        <v>31413</v>
      </c>
      <c r="B9" s="5">
        <v>2.2075699620412337</v>
      </c>
      <c r="C9" s="5">
        <v>1.6629619319966871</v>
      </c>
    </row>
    <row r="10" spans="1:3" x14ac:dyDescent="0.3">
      <c r="A10" s="6">
        <v>31778</v>
      </c>
      <c r="B10" s="5">
        <v>1.491740408047515</v>
      </c>
      <c r="C10" s="5">
        <v>1.3409500958710963</v>
      </c>
    </row>
    <row r="11" spans="1:3" x14ac:dyDescent="0.3">
      <c r="A11" s="6">
        <v>32143</v>
      </c>
      <c r="B11" s="5">
        <v>0.37565714970397845</v>
      </c>
      <c r="C11" s="5">
        <v>1.1469711555013085</v>
      </c>
    </row>
    <row r="12" spans="1:3" x14ac:dyDescent="0.3">
      <c r="A12" s="6">
        <v>32509</v>
      </c>
      <c r="B12" s="5">
        <v>0.79560088079675406</v>
      </c>
      <c r="C12" s="5">
        <v>1.1808616282121598</v>
      </c>
    </row>
    <row r="13" spans="1:3" x14ac:dyDescent="0.3">
      <c r="A13" s="6">
        <v>32874</v>
      </c>
      <c r="B13" s="5">
        <v>0.36260384422408531</v>
      </c>
      <c r="C13" s="5">
        <v>1.4650170670935214</v>
      </c>
    </row>
    <row r="14" spans="1:3" x14ac:dyDescent="0.3">
      <c r="A14" s="6">
        <v>33239</v>
      </c>
      <c r="B14" s="5">
        <v>2.6238657170811974</v>
      </c>
      <c r="C14" s="5">
        <v>1.9261937606895874</v>
      </c>
    </row>
    <row r="15" spans="1:3" x14ac:dyDescent="0.3">
      <c r="A15" s="6">
        <v>33604</v>
      </c>
      <c r="B15" s="5">
        <v>2.7274416900687992</v>
      </c>
      <c r="C15" s="5">
        <v>2.4047256224635216</v>
      </c>
    </row>
    <row r="16" spans="1:3" x14ac:dyDescent="0.3">
      <c r="A16" s="6">
        <v>33970</v>
      </c>
      <c r="B16" s="5">
        <v>3.1469167449416746</v>
      </c>
      <c r="C16" s="5">
        <v>2.7872940261021384</v>
      </c>
    </row>
    <row r="17" spans="1:3" x14ac:dyDescent="0.3">
      <c r="A17" s="6">
        <v>34335</v>
      </c>
      <c r="B17" s="5">
        <v>3.6272082859647004</v>
      </c>
      <c r="C17" s="5">
        <v>3.0319489566288382</v>
      </c>
    </row>
    <row r="18" spans="1:3" x14ac:dyDescent="0.3">
      <c r="A18" s="6">
        <v>34700</v>
      </c>
      <c r="B18" s="5">
        <v>3.20171734402106</v>
      </c>
      <c r="C18" s="5">
        <v>3.1507369433977805</v>
      </c>
    </row>
    <row r="19" spans="1:3" x14ac:dyDescent="0.3">
      <c r="A19" s="6">
        <v>35065</v>
      </c>
      <c r="B19" s="5">
        <v>1.719217183009869</v>
      </c>
      <c r="C19" s="5">
        <v>3.2186887760899729</v>
      </c>
    </row>
    <row r="20" spans="1:3" x14ac:dyDescent="0.3">
      <c r="A20" s="6">
        <v>35431</v>
      </c>
      <c r="B20" s="5">
        <v>5.0346811282911519</v>
      </c>
      <c r="C20" s="5">
        <v>3.2750807973448426</v>
      </c>
    </row>
    <row r="21" spans="1:3" x14ac:dyDescent="0.3">
      <c r="A21" s="6">
        <v>35796</v>
      </c>
      <c r="B21" s="5">
        <v>3.274209011731477</v>
      </c>
      <c r="C21" s="5">
        <v>3.2869982105574902</v>
      </c>
    </row>
    <row r="22" spans="1:3" x14ac:dyDescent="0.3">
      <c r="A22" s="6">
        <v>36161</v>
      </c>
      <c r="B22" s="5">
        <v>2.2589401603342552</v>
      </c>
      <c r="C22" s="5">
        <v>3.3218678087841402</v>
      </c>
    </row>
    <row r="23" spans="1:3" x14ac:dyDescent="0.3">
      <c r="A23" s="6">
        <v>36526</v>
      </c>
      <c r="B23" s="5">
        <v>4.5212202337810092</v>
      </c>
      <c r="C23" s="5">
        <v>3.4560395209428663</v>
      </c>
    </row>
    <row r="24" spans="1:3" x14ac:dyDescent="0.3">
      <c r="A24" s="6">
        <v>36892</v>
      </c>
      <c r="B24" s="5">
        <v>0.5134451868480161</v>
      </c>
      <c r="C24" s="5">
        <v>3.6902379159332144</v>
      </c>
    </row>
    <row r="25" spans="1:3" x14ac:dyDescent="0.3">
      <c r="A25" s="6">
        <v>37257</v>
      </c>
      <c r="B25" s="5">
        <v>4.6291337218208106</v>
      </c>
      <c r="C25" s="5">
        <v>3.9746096770105321</v>
      </c>
    </row>
    <row r="26" spans="1:3" x14ac:dyDescent="0.3">
      <c r="A26" s="6">
        <v>37622</v>
      </c>
      <c r="B26" s="5">
        <v>4.7699401111697126</v>
      </c>
      <c r="C26" s="5">
        <v>4.0712892124627365</v>
      </c>
    </row>
    <row r="27" spans="1:3" x14ac:dyDescent="0.3">
      <c r="A27" s="6">
        <v>37987</v>
      </c>
      <c r="B27" s="5">
        <v>6.044387885051794</v>
      </c>
      <c r="C27" s="5">
        <v>3.7693591476912536</v>
      </c>
    </row>
    <row r="28" spans="1:3" x14ac:dyDescent="0.3">
      <c r="A28" s="6">
        <v>38353</v>
      </c>
      <c r="B28" s="5">
        <v>2.781660367719363</v>
      </c>
      <c r="C28" s="5">
        <v>3.0323137232392217</v>
      </c>
    </row>
    <row r="29" spans="1:3" x14ac:dyDescent="0.3">
      <c r="A29" s="6">
        <v>38718</v>
      </c>
      <c r="B29" s="5">
        <v>4.4390522613530159</v>
      </c>
      <c r="C29" s="5">
        <v>2.0068450173009289</v>
      </c>
    </row>
    <row r="30" spans="1:3" x14ac:dyDescent="0.3">
      <c r="A30" s="6">
        <v>39083</v>
      </c>
      <c r="B30" s="5">
        <v>-8.6334565597512292E-2</v>
      </c>
      <c r="C30" s="5">
        <v>0.92736582477770391</v>
      </c>
    </row>
    <row r="31" spans="1:3" x14ac:dyDescent="0.3">
      <c r="A31" s="6">
        <v>39448</v>
      </c>
      <c r="B31" s="5">
        <v>-2.5159569992330044</v>
      </c>
      <c r="C31" s="5">
        <v>0.15192621386270755</v>
      </c>
    </row>
    <row r="32" spans="1:3" x14ac:dyDescent="0.3">
      <c r="A32" s="6">
        <v>39814</v>
      </c>
      <c r="B32" s="5">
        <v>-4.0300779922974206</v>
      </c>
      <c r="C32" s="5">
        <v>-5.7365075676296673E-2</v>
      </c>
    </row>
    <row r="33" spans="1:3" x14ac:dyDescent="0.3">
      <c r="A33" s="6">
        <v>40179</v>
      </c>
      <c r="B33" s="5">
        <v>4.6634449552199531</v>
      </c>
      <c r="C33" s="5">
        <v>0.21350471622043621</v>
      </c>
    </row>
    <row r="34" spans="1:3" x14ac:dyDescent="0.3">
      <c r="A34" s="6">
        <v>40544</v>
      </c>
      <c r="B34" s="5">
        <v>1.2454827674182489</v>
      </c>
      <c r="C34" s="5">
        <v>0.56436865998759078</v>
      </c>
    </row>
    <row r="35" spans="1:3" x14ac:dyDescent="0.3">
      <c r="A35" s="6">
        <v>40909</v>
      </c>
      <c r="B35" s="5">
        <v>-0.30106953836133155</v>
      </c>
      <c r="C35" s="5">
        <v>0.84341410454435994</v>
      </c>
    </row>
    <row r="36" spans="1:3" x14ac:dyDescent="0.3">
      <c r="A36" s="6">
        <v>41275</v>
      </c>
      <c r="B36" s="5">
        <v>1.5044594643262688</v>
      </c>
      <c r="C36" s="5">
        <v>1.2999999999999901</v>
      </c>
    </row>
    <row r="37" spans="1:3" x14ac:dyDescent="0.3">
      <c r="A37" s="6">
        <v>41640</v>
      </c>
      <c r="B37" s="5">
        <v>1.0874359882434792</v>
      </c>
      <c r="C37" s="5">
        <v>1.2999999999999901</v>
      </c>
    </row>
    <row r="38" spans="1:3" x14ac:dyDescent="0.3">
      <c r="A38" s="6">
        <v>42005</v>
      </c>
      <c r="B38" s="5">
        <v>2.1481754273716902</v>
      </c>
      <c r="C38" s="5">
        <v>1.4000000000000012</v>
      </c>
    </row>
    <row r="39" spans="1:3" x14ac:dyDescent="0.3">
      <c r="A39" s="6">
        <v>42370</v>
      </c>
      <c r="B39" s="5">
        <v>1.7459769181772833</v>
      </c>
      <c r="C39" s="5">
        <v>1.4000000000000012</v>
      </c>
    </row>
    <row r="40" spans="1:3" x14ac:dyDescent="0.3">
      <c r="A40" s="6">
        <v>42736</v>
      </c>
      <c r="B40" s="5">
        <v>1.4278376015081751</v>
      </c>
      <c r="C40" s="5">
        <v>1.4999999999999902</v>
      </c>
    </row>
    <row r="41" spans="1:3" x14ac:dyDescent="0.3">
      <c r="A41" s="6">
        <v>43101</v>
      </c>
      <c r="B41" s="5">
        <v>1.3007920322379851</v>
      </c>
      <c r="C41" s="5">
        <v>1.6000000000000014</v>
      </c>
    </row>
    <row r="42" spans="1:3" x14ac:dyDescent="0.3">
      <c r="A42" s="6">
        <v>43466</v>
      </c>
      <c r="B42" s="5">
        <v>1.7116403512959399</v>
      </c>
      <c r="C42" s="5">
        <v>1.6999999999999904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B2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44140625" style="1" bestFit="1" customWidth="1"/>
    <col min="3" max="16384" width="8.88671875" style="1"/>
  </cols>
  <sheetData>
    <row r="1" spans="1:2" x14ac:dyDescent="0.3">
      <c r="A1" s="4" t="s">
        <v>66</v>
      </c>
    </row>
    <row r="2" spans="1:2" x14ac:dyDescent="0.3">
      <c r="A2" s="1" t="s">
        <v>67</v>
      </c>
    </row>
    <row r="3" spans="1:2" x14ac:dyDescent="0.3">
      <c r="A3" s="1" t="s">
        <v>1</v>
      </c>
    </row>
    <row r="4" spans="1:2" x14ac:dyDescent="0.3">
      <c r="B4" s="2"/>
    </row>
    <row r="5" spans="1:2" x14ac:dyDescent="0.3">
      <c r="A5" s="6">
        <v>33970</v>
      </c>
      <c r="B5" s="5">
        <v>206.64677257129333</v>
      </c>
    </row>
    <row r="6" spans="1:2" x14ac:dyDescent="0.3">
      <c r="A6" s="6">
        <v>34335</v>
      </c>
      <c r="B6" s="5">
        <v>178.74442986542934</v>
      </c>
    </row>
    <row r="7" spans="1:2" x14ac:dyDescent="0.3">
      <c r="A7" s="6">
        <v>34700</v>
      </c>
      <c r="B7" s="5">
        <v>153.55899882062772</v>
      </c>
    </row>
    <row r="8" spans="1:2" x14ac:dyDescent="0.3">
      <c r="A8" s="6">
        <v>35065</v>
      </c>
      <c r="B8" s="5">
        <v>163.99023807888773</v>
      </c>
    </row>
    <row r="9" spans="1:2" x14ac:dyDescent="0.3">
      <c r="A9" s="6">
        <v>35431</v>
      </c>
      <c r="B9" s="5">
        <v>167.8082564361234</v>
      </c>
    </row>
    <row r="10" spans="1:2" x14ac:dyDescent="0.3">
      <c r="A10" s="6">
        <v>35796</v>
      </c>
      <c r="B10" s="5">
        <v>170.80903248574452</v>
      </c>
    </row>
    <row r="11" spans="1:2" x14ac:dyDescent="0.3">
      <c r="A11" s="6">
        <v>36161</v>
      </c>
      <c r="B11" s="5">
        <v>176.38494635173979</v>
      </c>
    </row>
    <row r="12" spans="1:2" x14ac:dyDescent="0.3">
      <c r="A12" s="6">
        <v>36526</v>
      </c>
      <c r="B12" s="5">
        <v>171.82190127447168</v>
      </c>
    </row>
    <row r="13" spans="1:2" x14ac:dyDescent="0.3">
      <c r="A13" s="6">
        <v>36892</v>
      </c>
      <c r="B13" s="5">
        <v>187.85138178687845</v>
      </c>
    </row>
    <row r="14" spans="1:2" x14ac:dyDescent="0.3">
      <c r="A14" s="6">
        <v>37257</v>
      </c>
      <c r="B14" s="5">
        <v>198.98291551934159</v>
      </c>
    </row>
    <row r="15" spans="1:2" x14ac:dyDescent="0.3">
      <c r="A15" s="6">
        <v>37622</v>
      </c>
      <c r="B15" s="5">
        <v>200.58191935027369</v>
      </c>
    </row>
    <row r="16" spans="1:2" x14ac:dyDescent="0.3">
      <c r="A16" s="6">
        <v>37987</v>
      </c>
      <c r="B16" s="5">
        <v>196.342775877311</v>
      </c>
    </row>
    <row r="17" spans="1:2" x14ac:dyDescent="0.3">
      <c r="A17" s="6">
        <v>38353</v>
      </c>
      <c r="B17" s="5">
        <v>194.5490663931258</v>
      </c>
    </row>
    <row r="18" spans="1:2" x14ac:dyDescent="0.3">
      <c r="A18" s="6">
        <v>38718</v>
      </c>
      <c r="B18" s="5">
        <v>186.47595962107204</v>
      </c>
    </row>
    <row r="19" spans="1:2" x14ac:dyDescent="0.3">
      <c r="A19" s="6">
        <v>39083</v>
      </c>
      <c r="B19" s="5">
        <v>182.59296890875839</v>
      </c>
    </row>
    <row r="20" spans="1:2" x14ac:dyDescent="0.3">
      <c r="A20" s="6">
        <v>39448</v>
      </c>
      <c r="B20" s="5">
        <v>203.45945781616552</v>
      </c>
    </row>
    <row r="21" spans="1:2" x14ac:dyDescent="0.3">
      <c r="A21" s="6">
        <v>39814</v>
      </c>
      <c r="B21" s="5">
        <v>248.77528494488979</v>
      </c>
    </row>
    <row r="22" spans="1:2" x14ac:dyDescent="0.3">
      <c r="A22" s="6">
        <v>40179</v>
      </c>
      <c r="B22" s="5">
        <v>208.70351282467695</v>
      </c>
    </row>
    <row r="23" spans="1:2" x14ac:dyDescent="0.3">
      <c r="A23" s="6">
        <v>40544</v>
      </c>
      <c r="B23" s="5">
        <v>205.50892958523252</v>
      </c>
    </row>
    <row r="24" spans="1:2" x14ac:dyDescent="0.3">
      <c r="A24" s="6">
        <v>40909</v>
      </c>
      <c r="B24" s="5">
        <v>220.82774951311376</v>
      </c>
    </row>
    <row r="25" spans="1:2" x14ac:dyDescent="0.3">
      <c r="A25" s="6">
        <v>41275</v>
      </c>
      <c r="B25" s="5">
        <v>223.41706284034922</v>
      </c>
    </row>
    <row r="26" spans="1:2" x14ac:dyDescent="0.3">
      <c r="A26" s="6">
        <v>41640</v>
      </c>
      <c r="B26" s="5">
        <v>227.38575961518217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F2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8" style="1" bestFit="1" customWidth="1"/>
    <col min="3" max="3" width="6.6640625" style="1" bestFit="1" customWidth="1"/>
    <col min="4" max="4" width="7.77734375" style="1" bestFit="1" customWidth="1"/>
    <col min="5" max="5" width="5.6640625" style="1" bestFit="1" customWidth="1"/>
    <col min="6" max="6" width="6.5546875" style="1" bestFit="1" customWidth="1"/>
    <col min="7" max="16384" width="8.88671875" style="1"/>
  </cols>
  <sheetData>
    <row r="1" spans="1:6" x14ac:dyDescent="0.3">
      <c r="A1" s="4" t="s">
        <v>58</v>
      </c>
    </row>
    <row r="2" spans="1:6" x14ac:dyDescent="0.3">
      <c r="A2" s="1" t="s">
        <v>59</v>
      </c>
    </row>
    <row r="3" spans="1:6" x14ac:dyDescent="0.3">
      <c r="A3" s="1" t="s">
        <v>60</v>
      </c>
    </row>
    <row r="4" spans="1:6" x14ac:dyDescent="0.3">
      <c r="B4" s="2" t="s">
        <v>61</v>
      </c>
      <c r="C4" s="2" t="s">
        <v>62</v>
      </c>
      <c r="D4" s="2" t="s">
        <v>63</v>
      </c>
      <c r="E4" s="2" t="s">
        <v>64</v>
      </c>
      <c r="F4" s="2" t="s">
        <v>65</v>
      </c>
    </row>
    <row r="5" spans="1:6" x14ac:dyDescent="0.3">
      <c r="A5" s="6">
        <v>33970</v>
      </c>
      <c r="B5" s="5"/>
      <c r="C5" s="5">
        <v>24.189562532712323</v>
      </c>
      <c r="D5" s="5"/>
      <c r="E5" s="5">
        <v>14.831856720967895</v>
      </c>
      <c r="F5" s="5">
        <v>15.726138233680746</v>
      </c>
    </row>
    <row r="6" spans="1:6" x14ac:dyDescent="0.3">
      <c r="A6" s="6">
        <v>34335</v>
      </c>
      <c r="B6" s="5"/>
      <c r="C6" s="5">
        <v>27.161519540858158</v>
      </c>
      <c r="D6" s="5"/>
      <c r="E6" s="5">
        <v>15.647349174037577</v>
      </c>
      <c r="F6" s="5">
        <v>23.448505629870301</v>
      </c>
    </row>
    <row r="7" spans="1:6" x14ac:dyDescent="0.3">
      <c r="A7" s="6">
        <v>34700</v>
      </c>
      <c r="B7" s="5">
        <v>21.299583491465658</v>
      </c>
      <c r="C7" s="5">
        <v>31.035963593817787</v>
      </c>
      <c r="D7" s="5">
        <v>10.691824675579525</v>
      </c>
      <c r="E7" s="5">
        <v>19.281610798148254</v>
      </c>
      <c r="F7" s="5">
        <v>29.282207841000414</v>
      </c>
    </row>
    <row r="8" spans="1:6" x14ac:dyDescent="0.3">
      <c r="A8" s="6">
        <v>35065</v>
      </c>
      <c r="B8" s="5">
        <v>19.807818926114297</v>
      </c>
      <c r="C8" s="5">
        <v>28.01409367355641</v>
      </c>
      <c r="D8" s="5">
        <v>9.7545110319358752</v>
      </c>
      <c r="E8" s="5">
        <v>16.600769147605291</v>
      </c>
      <c r="F8" s="5">
        <v>22.792228498542276</v>
      </c>
    </row>
    <row r="9" spans="1:6" x14ac:dyDescent="0.3">
      <c r="A9" s="6">
        <v>35431</v>
      </c>
      <c r="B9" s="5">
        <v>22.432835421112312</v>
      </c>
      <c r="C9" s="5">
        <v>30.805370787072526</v>
      </c>
      <c r="D9" s="5">
        <v>11.888682674208232</v>
      </c>
      <c r="E9" s="5">
        <v>15.63158964012246</v>
      </c>
      <c r="F9" s="5">
        <v>23.400588628530254</v>
      </c>
    </row>
    <row r="10" spans="1:6" x14ac:dyDescent="0.3">
      <c r="A10" s="6">
        <v>35796</v>
      </c>
      <c r="B10" s="5">
        <v>20.511012448855226</v>
      </c>
      <c r="C10" s="5">
        <v>34.524065574726684</v>
      </c>
      <c r="D10" s="5">
        <v>12.871637425751137</v>
      </c>
      <c r="E10" s="5">
        <v>14.223682666353714</v>
      </c>
      <c r="F10" s="5">
        <v>23.087495331260204</v>
      </c>
    </row>
    <row r="11" spans="1:6" x14ac:dyDescent="0.3">
      <c r="A11" s="6">
        <v>36161</v>
      </c>
      <c r="B11" s="5">
        <v>20.782865521399192</v>
      </c>
      <c r="C11" s="5">
        <v>32.777605191398294</v>
      </c>
      <c r="D11" s="5">
        <v>11.132172093847307</v>
      </c>
      <c r="E11" s="5">
        <v>15.044775732266411</v>
      </c>
      <c r="F11" s="5">
        <v>22.517535906856896</v>
      </c>
    </row>
    <row r="12" spans="1:6" x14ac:dyDescent="0.3">
      <c r="A12" s="6">
        <v>36526</v>
      </c>
      <c r="B12" s="5">
        <v>23.045305078553159</v>
      </c>
      <c r="C12" s="5">
        <v>35.953385329732029</v>
      </c>
      <c r="D12" s="5">
        <v>12.169592001453278</v>
      </c>
      <c r="E12" s="5">
        <v>16.544775302091825</v>
      </c>
      <c r="F12" s="5">
        <v>24.554922058957107</v>
      </c>
    </row>
    <row r="13" spans="1:6" x14ac:dyDescent="0.3">
      <c r="A13" s="6">
        <v>36892</v>
      </c>
      <c r="B13" s="5">
        <v>20.830155959076709</v>
      </c>
      <c r="C13" s="5">
        <v>35.14281529222206</v>
      </c>
      <c r="D13" s="5">
        <v>12.048200925934282</v>
      </c>
      <c r="E13" s="5">
        <v>19.17470543749964</v>
      </c>
      <c r="F13" s="5">
        <v>18.846283137627651</v>
      </c>
    </row>
    <row r="14" spans="1:6" x14ac:dyDescent="0.3">
      <c r="A14" s="6">
        <v>37257</v>
      </c>
      <c r="B14" s="5">
        <v>20.816647570212556</v>
      </c>
      <c r="C14" s="5">
        <v>34.080400530113387</v>
      </c>
      <c r="D14" s="5">
        <v>11.237166875744053</v>
      </c>
      <c r="E14" s="5">
        <v>16.202860155172878</v>
      </c>
      <c r="F14" s="5">
        <v>17.514825227358092</v>
      </c>
    </row>
    <row r="15" spans="1:6" x14ac:dyDescent="0.3">
      <c r="A15" s="6">
        <v>37622</v>
      </c>
      <c r="B15" s="5">
        <v>17.647449521785333</v>
      </c>
      <c r="C15" s="5">
        <v>33.340339288395135</v>
      </c>
      <c r="D15" s="5">
        <v>11.916383725223277</v>
      </c>
      <c r="E15" s="5">
        <v>19.486160270653521</v>
      </c>
      <c r="F15" s="5">
        <v>17.78303847067205</v>
      </c>
    </row>
    <row r="16" spans="1:6" x14ac:dyDescent="0.3">
      <c r="A16" s="6">
        <v>37987</v>
      </c>
      <c r="B16" s="5">
        <v>17.913287428653355</v>
      </c>
      <c r="C16" s="5">
        <v>33.075056284903951</v>
      </c>
      <c r="D16" s="5">
        <v>14.581649748694195</v>
      </c>
      <c r="E16" s="5">
        <v>21.05596248988779</v>
      </c>
      <c r="F16" s="5">
        <v>19.847326884046478</v>
      </c>
    </row>
    <row r="17" spans="1:6" x14ac:dyDescent="0.3">
      <c r="A17" s="6">
        <v>38353</v>
      </c>
      <c r="B17" s="5">
        <v>16.332232177758701</v>
      </c>
      <c r="C17" s="5">
        <v>31.929935029623056</v>
      </c>
      <c r="D17" s="5">
        <v>15.994890197508539</v>
      </c>
      <c r="E17" s="5">
        <v>21.602293926621989</v>
      </c>
      <c r="F17" s="5">
        <v>20.54399282398456</v>
      </c>
    </row>
    <row r="18" spans="1:6" x14ac:dyDescent="0.3">
      <c r="A18" s="6">
        <v>38718</v>
      </c>
      <c r="B18" s="5">
        <v>18.440543556372486</v>
      </c>
      <c r="C18" s="5">
        <v>33.805356669318485</v>
      </c>
      <c r="D18" s="5">
        <v>20.00402706185567</v>
      </c>
      <c r="E18" s="5">
        <v>23.242841204908888</v>
      </c>
      <c r="F18" s="5">
        <v>24.121459915528476</v>
      </c>
    </row>
    <row r="19" spans="1:6" x14ac:dyDescent="0.3">
      <c r="A19" s="6">
        <v>39083</v>
      </c>
      <c r="B19" s="5">
        <v>15.55861595284652</v>
      </c>
      <c r="C19" s="5">
        <v>36.653944635006525</v>
      </c>
      <c r="D19" s="5">
        <v>21.911631586554186</v>
      </c>
      <c r="E19" s="5">
        <v>22.277290895693802</v>
      </c>
      <c r="F19" s="5">
        <v>24.183187755677373</v>
      </c>
    </row>
    <row r="20" spans="1:6" x14ac:dyDescent="0.3">
      <c r="A20" s="6">
        <v>39448</v>
      </c>
      <c r="B20" s="5">
        <v>11.760596507733679</v>
      </c>
      <c r="C20" s="5">
        <v>32.943740095087165</v>
      </c>
      <c r="D20" s="5">
        <v>17.366186440018367</v>
      </c>
      <c r="E20" s="5">
        <v>19.922895415700484</v>
      </c>
      <c r="F20" s="5">
        <v>17.095940188226411</v>
      </c>
    </row>
    <row r="21" spans="1:6" x14ac:dyDescent="0.3">
      <c r="A21" s="6">
        <v>39814</v>
      </c>
      <c r="B21" s="5">
        <v>9.7466235244306496</v>
      </c>
      <c r="C21" s="5">
        <v>15.812755843126897</v>
      </c>
      <c r="D21" s="5">
        <v>6.5559615203547583</v>
      </c>
      <c r="E21" s="5">
        <v>11.558669001751316</v>
      </c>
      <c r="F21" s="5">
        <v>9.5087573951927258</v>
      </c>
    </row>
    <row r="22" spans="1:6" x14ac:dyDescent="0.3">
      <c r="A22" s="6">
        <v>40179</v>
      </c>
      <c r="B22" s="5">
        <v>13.956448554807872</v>
      </c>
      <c r="C22" s="5">
        <v>21.719669462877174</v>
      </c>
      <c r="D22" s="5">
        <v>18.005592896040817</v>
      </c>
      <c r="E22" s="5">
        <v>16.715194929011311</v>
      </c>
      <c r="F22" s="5">
        <v>21.699095442729057</v>
      </c>
    </row>
    <row r="23" spans="1:6" x14ac:dyDescent="0.3">
      <c r="A23" s="6">
        <v>40544</v>
      </c>
      <c r="B23" s="5">
        <v>14.275954266130938</v>
      </c>
      <c r="C23" s="5">
        <v>20.100111926377316</v>
      </c>
      <c r="D23" s="5">
        <v>20.819170200647907</v>
      </c>
      <c r="E23" s="5">
        <v>14.668044219444157</v>
      </c>
      <c r="F23" s="5">
        <v>20.85797704471846</v>
      </c>
    </row>
    <row r="24" spans="1:6" x14ac:dyDescent="0.3">
      <c r="A24" s="6">
        <v>40909</v>
      </c>
      <c r="B24" s="5">
        <v>16.551844765549145</v>
      </c>
      <c r="C24" s="5">
        <v>10.389789107923074</v>
      </c>
      <c r="D24" s="5">
        <v>19.271939793644687</v>
      </c>
      <c r="E24" s="5">
        <v>13.542067798031866</v>
      </c>
      <c r="F24" s="5">
        <v>15.673534812785956</v>
      </c>
    </row>
    <row r="25" spans="1:6" x14ac:dyDescent="0.3">
      <c r="A25" s="6">
        <v>41275</v>
      </c>
      <c r="B25" s="5">
        <v>20.978516218934733</v>
      </c>
      <c r="C25" s="5">
        <v>13.840771686706066</v>
      </c>
      <c r="D25" s="5">
        <v>17.009006119885619</v>
      </c>
      <c r="E25" s="5">
        <v>13.441532838966987</v>
      </c>
      <c r="F25" s="5">
        <v>15.994710245346361</v>
      </c>
    </row>
    <row r="26" spans="1:6" x14ac:dyDescent="0.3">
      <c r="A26" s="6">
        <v>41640</v>
      </c>
      <c r="B26" s="5"/>
      <c r="C26" s="5">
        <v>16.738197424892704</v>
      </c>
      <c r="D26" s="5"/>
      <c r="E26" s="5">
        <v>15.976219399127338</v>
      </c>
      <c r="F26" s="5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B2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44140625" style="1" bestFit="1" customWidth="1"/>
    <col min="3" max="16384" width="8.88671875" style="1"/>
  </cols>
  <sheetData>
    <row r="1" spans="1:2" x14ac:dyDescent="0.3">
      <c r="A1" s="4" t="s">
        <v>57</v>
      </c>
    </row>
    <row r="2" spans="1:2" x14ac:dyDescent="0.3">
      <c r="A2" s="1" t="s">
        <v>56</v>
      </c>
    </row>
    <row r="3" spans="1:2" x14ac:dyDescent="0.3">
      <c r="A3" s="1" t="s">
        <v>1</v>
      </c>
    </row>
    <row r="4" spans="1:2" x14ac:dyDescent="0.3">
      <c r="B4" s="2"/>
    </row>
    <row r="5" spans="1:2" x14ac:dyDescent="0.3">
      <c r="A5" s="6">
        <v>33970</v>
      </c>
      <c r="B5" s="5">
        <v>46.197693911000975</v>
      </c>
    </row>
    <row r="6" spans="1:2" x14ac:dyDescent="0.3">
      <c r="A6" s="6">
        <v>34335</v>
      </c>
      <c r="B6" s="5">
        <v>54.113587408174624</v>
      </c>
    </row>
    <row r="7" spans="1:2" x14ac:dyDescent="0.3">
      <c r="A7" s="6">
        <v>34700</v>
      </c>
      <c r="B7" s="5">
        <v>64.758408574879411</v>
      </c>
    </row>
    <row r="8" spans="1:2" x14ac:dyDescent="0.3">
      <c r="A8" s="6">
        <v>35065</v>
      </c>
      <c r="B8" s="5">
        <v>69.416106971996356</v>
      </c>
    </row>
    <row r="9" spans="1:2" x14ac:dyDescent="0.3">
      <c r="A9" s="6">
        <v>35431</v>
      </c>
      <c r="B9" s="5">
        <v>74.001542414062087</v>
      </c>
    </row>
    <row r="10" spans="1:2" x14ac:dyDescent="0.3">
      <c r="A10" s="6">
        <v>35796</v>
      </c>
      <c r="B10" s="5">
        <v>81.002939835048593</v>
      </c>
    </row>
    <row r="11" spans="1:2" x14ac:dyDescent="0.3">
      <c r="A11" s="6">
        <v>36161</v>
      </c>
      <c r="B11" s="5">
        <v>86.362534689504344</v>
      </c>
    </row>
    <row r="12" spans="1:2" x14ac:dyDescent="0.3">
      <c r="A12" s="6">
        <v>36526</v>
      </c>
      <c r="B12" s="5">
        <v>93.379413979421884</v>
      </c>
    </row>
    <row r="13" spans="1:2" x14ac:dyDescent="0.3">
      <c r="A13" s="6">
        <v>36892</v>
      </c>
      <c r="B13" s="5">
        <v>93.370324322700526</v>
      </c>
    </row>
    <row r="14" spans="1:2" x14ac:dyDescent="0.3">
      <c r="A14" s="6">
        <v>37257</v>
      </c>
      <c r="B14" s="5">
        <v>86.869619651357596</v>
      </c>
    </row>
    <row r="15" spans="1:2" x14ac:dyDescent="0.3">
      <c r="A15" s="6">
        <v>37622</v>
      </c>
      <c r="B15" s="5">
        <v>88.909914282624712</v>
      </c>
    </row>
    <row r="16" spans="1:2" x14ac:dyDescent="0.3">
      <c r="A16" s="6">
        <v>37987</v>
      </c>
      <c r="B16" s="5">
        <v>93.703485304662806</v>
      </c>
    </row>
    <row r="17" spans="1:2" x14ac:dyDescent="0.3">
      <c r="A17" s="6">
        <v>38353</v>
      </c>
      <c r="B17" s="5">
        <v>97.715846449149993</v>
      </c>
    </row>
    <row r="18" spans="1:2" x14ac:dyDescent="0.3">
      <c r="A18" s="6">
        <v>38718</v>
      </c>
      <c r="B18" s="5">
        <v>105.55488708927784</v>
      </c>
    </row>
    <row r="19" spans="1:2" x14ac:dyDescent="0.3">
      <c r="A19" s="6">
        <v>39083</v>
      </c>
      <c r="B19" s="5">
        <v>114.28033980935854</v>
      </c>
    </row>
    <row r="20" spans="1:2" x14ac:dyDescent="0.3">
      <c r="A20" s="6">
        <v>39448</v>
      </c>
      <c r="B20" s="5">
        <v>117.61256610660892</v>
      </c>
    </row>
    <row r="21" spans="1:2" x14ac:dyDescent="0.3">
      <c r="A21" s="6">
        <v>39814</v>
      </c>
      <c r="B21" s="5">
        <v>99.473469148789562</v>
      </c>
    </row>
    <row r="22" spans="1:2" x14ac:dyDescent="0.3">
      <c r="A22" s="6">
        <v>40179</v>
      </c>
      <c r="B22" s="5">
        <v>102.70510085303239</v>
      </c>
    </row>
    <row r="23" spans="1:2" x14ac:dyDescent="0.3">
      <c r="A23" s="6">
        <v>40544</v>
      </c>
      <c r="B23" s="5">
        <v>108.2091646290788</v>
      </c>
    </row>
    <row r="24" spans="1:2" x14ac:dyDescent="0.3">
      <c r="A24" s="6">
        <v>40909</v>
      </c>
      <c r="B24" s="5">
        <v>109.6949024052448</v>
      </c>
    </row>
    <row r="25" spans="1:2" x14ac:dyDescent="0.3">
      <c r="A25" s="6">
        <v>41275</v>
      </c>
      <c r="B25" s="5">
        <v>109.21943983352634</v>
      </c>
    </row>
    <row r="26" spans="1:2" x14ac:dyDescent="0.3">
      <c r="A26" s="6">
        <v>41640</v>
      </c>
      <c r="B26" s="5">
        <v>114.39578050817489</v>
      </c>
    </row>
    <row r="27" spans="1:2" x14ac:dyDescent="0.3">
      <c r="A27" s="6">
        <v>42005</v>
      </c>
      <c r="B27" s="5">
        <v>116.78872531180943</v>
      </c>
    </row>
    <row r="28" spans="1:2" x14ac:dyDescent="0.3">
      <c r="A28" s="6">
        <v>42370</v>
      </c>
      <c r="B28" s="5">
        <v>121.05084951204418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B2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44140625" style="1" bestFit="1" customWidth="1"/>
    <col min="3" max="16384" width="8.88671875" style="1"/>
  </cols>
  <sheetData>
    <row r="1" spans="1:2" x14ac:dyDescent="0.3">
      <c r="A1" s="4" t="s">
        <v>55</v>
      </c>
    </row>
    <row r="2" spans="1:2" x14ac:dyDescent="0.3">
      <c r="A2" s="1" t="s">
        <v>56</v>
      </c>
    </row>
    <row r="3" spans="1:2" x14ac:dyDescent="0.3">
      <c r="A3" s="1" t="s">
        <v>1</v>
      </c>
    </row>
    <row r="4" spans="1:2" x14ac:dyDescent="0.3">
      <c r="B4" s="2"/>
    </row>
    <row r="5" spans="1:2" x14ac:dyDescent="0.3">
      <c r="A5" s="6">
        <v>33970</v>
      </c>
      <c r="B5" s="5">
        <v>626.28338038697575</v>
      </c>
    </row>
    <row r="6" spans="1:2" x14ac:dyDescent="0.3">
      <c r="A6" s="6">
        <v>34335</v>
      </c>
      <c r="B6" s="5">
        <v>637.84229070042579</v>
      </c>
    </row>
    <row r="7" spans="1:2" x14ac:dyDescent="0.3">
      <c r="A7" s="6">
        <v>34700</v>
      </c>
      <c r="B7" s="5">
        <v>643.92056974621937</v>
      </c>
    </row>
    <row r="8" spans="1:2" x14ac:dyDescent="0.3">
      <c r="A8" s="6">
        <v>35065</v>
      </c>
      <c r="B8" s="5">
        <v>666.09179473509209</v>
      </c>
    </row>
    <row r="9" spans="1:2" x14ac:dyDescent="0.3">
      <c r="A9" s="6">
        <v>35431</v>
      </c>
      <c r="B9" s="5">
        <v>694.67738211666926</v>
      </c>
    </row>
    <row r="10" spans="1:2" x14ac:dyDescent="0.3">
      <c r="A10" s="6">
        <v>35796</v>
      </c>
      <c r="B10" s="5">
        <v>722.32447844670662</v>
      </c>
    </row>
    <row r="11" spans="1:2" x14ac:dyDescent="0.3">
      <c r="A11" s="6">
        <v>36161</v>
      </c>
      <c r="B11" s="5">
        <v>747.05218245520803</v>
      </c>
    </row>
    <row r="12" spans="1:2" x14ac:dyDescent="0.3">
      <c r="A12" s="6">
        <v>36526</v>
      </c>
      <c r="B12" s="5">
        <v>769.81155753648432</v>
      </c>
    </row>
    <row r="13" spans="1:2" x14ac:dyDescent="0.3">
      <c r="A13" s="6">
        <v>36892</v>
      </c>
      <c r="B13" s="5">
        <v>793.69738634627697</v>
      </c>
    </row>
    <row r="14" spans="1:2" x14ac:dyDescent="0.3">
      <c r="A14" s="6">
        <v>37257</v>
      </c>
      <c r="B14" s="5">
        <v>819.72486752378086</v>
      </c>
    </row>
    <row r="15" spans="1:2" x14ac:dyDescent="0.3">
      <c r="A15" s="6">
        <v>37622</v>
      </c>
      <c r="B15" s="5">
        <v>836.93427225144785</v>
      </c>
    </row>
    <row r="16" spans="1:2" x14ac:dyDescent="0.3">
      <c r="A16" s="6">
        <v>37987</v>
      </c>
      <c r="B16" s="5">
        <v>854.57385024635801</v>
      </c>
    </row>
    <row r="17" spans="1:2" x14ac:dyDescent="0.3">
      <c r="A17" s="6">
        <v>38353</v>
      </c>
      <c r="B17" s="5">
        <v>871.63739464001549</v>
      </c>
    </row>
    <row r="18" spans="1:2" x14ac:dyDescent="0.3">
      <c r="A18" s="6">
        <v>38718</v>
      </c>
      <c r="B18" s="5">
        <v>888.09935589369195</v>
      </c>
    </row>
    <row r="19" spans="1:2" x14ac:dyDescent="0.3">
      <c r="A19" s="6">
        <v>39083</v>
      </c>
      <c r="B19" s="5">
        <v>905.73907901097721</v>
      </c>
    </row>
    <row r="20" spans="1:2" x14ac:dyDescent="0.3">
      <c r="A20" s="6">
        <v>39448</v>
      </c>
      <c r="B20" s="5">
        <v>932.14223553259569</v>
      </c>
    </row>
    <row r="21" spans="1:2" x14ac:dyDescent="0.3">
      <c r="A21" s="6">
        <v>39814</v>
      </c>
      <c r="B21" s="5">
        <v>967.97755036003343</v>
      </c>
    </row>
    <row r="22" spans="1:2" x14ac:dyDescent="0.3">
      <c r="A22" s="6">
        <v>40179</v>
      </c>
      <c r="B22" s="5">
        <v>976.36310443028924</v>
      </c>
    </row>
    <row r="23" spans="1:2" x14ac:dyDescent="0.3">
      <c r="A23" s="6">
        <v>40544</v>
      </c>
      <c r="B23" s="5">
        <v>981.74474241505732</v>
      </c>
    </row>
    <row r="24" spans="1:2" x14ac:dyDescent="0.3">
      <c r="A24" s="6">
        <v>40909</v>
      </c>
      <c r="B24" s="5">
        <v>994.82450330472307</v>
      </c>
    </row>
    <row r="25" spans="1:2" x14ac:dyDescent="0.3">
      <c r="A25" s="6">
        <v>41275</v>
      </c>
      <c r="B25" s="5">
        <v>1004.1613718415705</v>
      </c>
    </row>
    <row r="26" spans="1:2" x14ac:dyDescent="0.3">
      <c r="A26" s="6">
        <v>41640</v>
      </c>
      <c r="B26" s="5">
        <v>1012.6120836350851</v>
      </c>
    </row>
    <row r="27" spans="1:2" x14ac:dyDescent="0.3">
      <c r="A27" s="6">
        <v>42005</v>
      </c>
      <c r="B27" s="5">
        <v>1029.7021462564635</v>
      </c>
    </row>
    <row r="28" spans="1:2" x14ac:dyDescent="0.3">
      <c r="A28" s="6">
        <v>42370</v>
      </c>
      <c r="B28" s="5">
        <v>1043.8352725627744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C8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4.88671875" style="1" bestFit="1" customWidth="1"/>
    <col min="3" max="3" width="9.5546875" style="1" bestFit="1" customWidth="1"/>
    <col min="4" max="16384" width="8.88671875" style="1"/>
  </cols>
  <sheetData>
    <row r="1" spans="1:3" x14ac:dyDescent="0.3">
      <c r="A1" s="4" t="s">
        <v>52</v>
      </c>
    </row>
    <row r="2" spans="1:3" x14ac:dyDescent="0.3">
      <c r="A2" s="1" t="s">
        <v>50</v>
      </c>
    </row>
    <row r="3" spans="1:3" x14ac:dyDescent="0.3">
      <c r="A3" s="1" t="s">
        <v>44</v>
      </c>
    </row>
    <row r="4" spans="1:3" x14ac:dyDescent="0.3">
      <c r="B4" s="2" t="s">
        <v>53</v>
      </c>
      <c r="C4" s="2" t="s">
        <v>54</v>
      </c>
    </row>
    <row r="5" spans="1:3" x14ac:dyDescent="0.3">
      <c r="A5" s="3">
        <v>35065</v>
      </c>
      <c r="B5" s="5">
        <v>-14</v>
      </c>
      <c r="C5" s="5">
        <v>-15</v>
      </c>
    </row>
    <row r="6" spans="1:3" x14ac:dyDescent="0.3">
      <c r="A6" s="3">
        <v>35156</v>
      </c>
      <c r="B6" s="5">
        <v>-21</v>
      </c>
      <c r="C6" s="5">
        <v>-12</v>
      </c>
    </row>
    <row r="7" spans="1:3" x14ac:dyDescent="0.3">
      <c r="A7" s="3">
        <v>35247</v>
      </c>
      <c r="B7" s="5">
        <v>-5</v>
      </c>
      <c r="C7" s="5">
        <v>-6</v>
      </c>
    </row>
    <row r="8" spans="1:3" x14ac:dyDescent="0.3">
      <c r="A8" s="3">
        <v>35339</v>
      </c>
      <c r="B8" s="5">
        <v>-5</v>
      </c>
      <c r="C8" s="5">
        <v>-2</v>
      </c>
    </row>
    <row r="9" spans="1:3" x14ac:dyDescent="0.3">
      <c r="A9" s="3">
        <v>35431</v>
      </c>
      <c r="B9" s="5">
        <v>6</v>
      </c>
      <c r="C9" s="5">
        <v>6</v>
      </c>
    </row>
    <row r="10" spans="1:3" x14ac:dyDescent="0.3">
      <c r="A10" s="3">
        <v>35521</v>
      </c>
      <c r="B10" s="5">
        <v>8</v>
      </c>
      <c r="C10" s="5">
        <v>3</v>
      </c>
    </row>
    <row r="11" spans="1:3" x14ac:dyDescent="0.3">
      <c r="A11" s="3">
        <v>35612</v>
      </c>
      <c r="B11" s="5">
        <v>3</v>
      </c>
      <c r="C11" s="5">
        <v>2</v>
      </c>
    </row>
    <row r="12" spans="1:3" x14ac:dyDescent="0.3">
      <c r="A12" s="3">
        <v>35704</v>
      </c>
      <c r="B12" s="5">
        <v>0</v>
      </c>
      <c r="C12" s="5">
        <v>-7</v>
      </c>
    </row>
    <row r="13" spans="1:3" x14ac:dyDescent="0.3">
      <c r="A13" s="3">
        <v>35796</v>
      </c>
      <c r="B13" s="5">
        <v>1</v>
      </c>
      <c r="C13" s="5">
        <v>-1</v>
      </c>
    </row>
    <row r="14" spans="1:3" x14ac:dyDescent="0.3">
      <c r="A14" s="3">
        <v>35886</v>
      </c>
      <c r="B14" s="5">
        <v>0</v>
      </c>
      <c r="C14" s="5">
        <v>-3</v>
      </c>
    </row>
    <row r="15" spans="1:3" x14ac:dyDescent="0.3">
      <c r="A15" s="3">
        <v>35977</v>
      </c>
      <c r="B15" s="5">
        <v>0</v>
      </c>
      <c r="C15" s="5">
        <v>-3</v>
      </c>
    </row>
    <row r="16" spans="1:3" x14ac:dyDescent="0.3">
      <c r="A16" s="3">
        <v>36069</v>
      </c>
      <c r="B16" s="5">
        <v>0</v>
      </c>
      <c r="C16" s="5">
        <v>-1</v>
      </c>
    </row>
    <row r="17" spans="1:3" x14ac:dyDescent="0.3">
      <c r="A17" s="3">
        <v>36161</v>
      </c>
      <c r="B17" s="5">
        <v>-3</v>
      </c>
      <c r="C17" s="5">
        <v>-5</v>
      </c>
    </row>
    <row r="18" spans="1:3" x14ac:dyDescent="0.3">
      <c r="A18" s="3">
        <v>36251</v>
      </c>
      <c r="B18" s="5">
        <v>0</v>
      </c>
      <c r="C18" s="5">
        <v>8</v>
      </c>
    </row>
    <row r="19" spans="1:3" x14ac:dyDescent="0.3">
      <c r="A19" s="3">
        <v>36342</v>
      </c>
      <c r="B19" s="5">
        <v>1</v>
      </c>
      <c r="C19" s="5">
        <v>7</v>
      </c>
    </row>
    <row r="20" spans="1:3" x14ac:dyDescent="0.3">
      <c r="A20" s="3">
        <v>36434</v>
      </c>
      <c r="B20" s="5">
        <v>4</v>
      </c>
      <c r="C20" s="5">
        <v>10</v>
      </c>
    </row>
    <row r="21" spans="1:3" x14ac:dyDescent="0.3">
      <c r="A21" s="3">
        <v>36526</v>
      </c>
      <c r="B21" s="5">
        <v>0</v>
      </c>
      <c r="C21" s="5">
        <v>16</v>
      </c>
    </row>
    <row r="22" spans="1:3" x14ac:dyDescent="0.3">
      <c r="A22" s="3">
        <v>36617</v>
      </c>
      <c r="B22" s="5">
        <v>-3</v>
      </c>
      <c r="C22" s="5">
        <v>9</v>
      </c>
    </row>
    <row r="23" spans="1:3" x14ac:dyDescent="0.3">
      <c r="A23" s="3">
        <v>36708</v>
      </c>
      <c r="B23" s="5">
        <v>1</v>
      </c>
      <c r="C23" s="5">
        <v>10</v>
      </c>
    </row>
    <row r="24" spans="1:3" x14ac:dyDescent="0.3">
      <c r="A24" s="3">
        <v>36800</v>
      </c>
      <c r="B24" s="5">
        <v>6</v>
      </c>
      <c r="C24" s="5">
        <v>13</v>
      </c>
    </row>
    <row r="25" spans="1:3" x14ac:dyDescent="0.3">
      <c r="A25" s="3">
        <v>36892</v>
      </c>
      <c r="B25" s="5">
        <v>9</v>
      </c>
      <c r="C25" s="5">
        <v>4</v>
      </c>
    </row>
    <row r="26" spans="1:3" x14ac:dyDescent="0.3">
      <c r="A26" s="3">
        <v>36982</v>
      </c>
      <c r="B26" s="5">
        <v>17</v>
      </c>
      <c r="C26" s="5">
        <v>17</v>
      </c>
    </row>
    <row r="27" spans="1:3" x14ac:dyDescent="0.3">
      <c r="A27" s="3">
        <v>37073</v>
      </c>
      <c r="B27" s="5">
        <v>15</v>
      </c>
      <c r="C27" s="5">
        <v>14</v>
      </c>
    </row>
    <row r="28" spans="1:3" x14ac:dyDescent="0.3">
      <c r="A28" s="3">
        <v>37165</v>
      </c>
      <c r="B28" s="5">
        <v>7</v>
      </c>
      <c r="C28" s="5">
        <v>5</v>
      </c>
    </row>
    <row r="29" spans="1:3" x14ac:dyDescent="0.3">
      <c r="A29" s="3">
        <v>37257</v>
      </c>
      <c r="B29" s="5">
        <v>-1</v>
      </c>
      <c r="C29" s="5">
        <v>-5</v>
      </c>
    </row>
    <row r="30" spans="1:3" x14ac:dyDescent="0.3">
      <c r="A30" s="3">
        <v>37347</v>
      </c>
      <c r="B30" s="5">
        <v>-1</v>
      </c>
      <c r="C30" s="5">
        <v>-4</v>
      </c>
    </row>
    <row r="31" spans="1:3" x14ac:dyDescent="0.3">
      <c r="A31" s="3">
        <v>37438</v>
      </c>
      <c r="B31" s="5">
        <v>0</v>
      </c>
      <c r="C31" s="5">
        <v>-5</v>
      </c>
    </row>
    <row r="32" spans="1:3" x14ac:dyDescent="0.3">
      <c r="A32" s="3">
        <v>37530</v>
      </c>
      <c r="B32" s="5">
        <v>-3</v>
      </c>
      <c r="C32" s="5">
        <v>-7</v>
      </c>
    </row>
    <row r="33" spans="1:3" x14ac:dyDescent="0.3">
      <c r="A33" s="3">
        <v>37622</v>
      </c>
      <c r="B33" s="5">
        <v>0</v>
      </c>
      <c r="C33" s="5">
        <v>-8</v>
      </c>
    </row>
    <row r="34" spans="1:3" x14ac:dyDescent="0.3">
      <c r="A34" s="3">
        <v>37712</v>
      </c>
      <c r="B34" s="5">
        <v>-8</v>
      </c>
      <c r="C34" s="5">
        <v>-19</v>
      </c>
    </row>
    <row r="35" spans="1:3" x14ac:dyDescent="0.3">
      <c r="A35" s="3">
        <v>37803</v>
      </c>
      <c r="B35" s="5">
        <v>-12</v>
      </c>
      <c r="C35" s="5">
        <v>-12</v>
      </c>
    </row>
    <row r="36" spans="1:3" x14ac:dyDescent="0.3">
      <c r="A36" s="3">
        <v>37895</v>
      </c>
      <c r="B36" s="5">
        <v>9</v>
      </c>
      <c r="C36" s="5">
        <v>-8</v>
      </c>
    </row>
    <row r="37" spans="1:3" x14ac:dyDescent="0.3">
      <c r="A37" s="3">
        <v>37987</v>
      </c>
      <c r="B37" s="5">
        <v>3</v>
      </c>
      <c r="C37" s="5">
        <v>0</v>
      </c>
    </row>
    <row r="38" spans="1:3" x14ac:dyDescent="0.3">
      <c r="A38" s="3">
        <v>38078</v>
      </c>
      <c r="B38" s="5">
        <v>0</v>
      </c>
      <c r="C38" s="5">
        <v>1</v>
      </c>
    </row>
    <row r="39" spans="1:3" x14ac:dyDescent="0.3">
      <c r="A39" s="3">
        <v>38169</v>
      </c>
      <c r="B39" s="5">
        <v>0</v>
      </c>
      <c r="C39" s="5">
        <v>-4</v>
      </c>
    </row>
    <row r="40" spans="1:3" x14ac:dyDescent="0.3">
      <c r="A40" s="3">
        <v>38261</v>
      </c>
      <c r="B40" s="5">
        <v>11</v>
      </c>
      <c r="C40" s="5">
        <v>-3</v>
      </c>
    </row>
    <row r="41" spans="1:3" x14ac:dyDescent="0.3">
      <c r="A41" s="3">
        <v>38353</v>
      </c>
      <c r="B41" s="5">
        <v>-3</v>
      </c>
      <c r="C41" s="5">
        <v>-7</v>
      </c>
    </row>
    <row r="42" spans="1:3" x14ac:dyDescent="0.3">
      <c r="A42" s="3">
        <v>38443</v>
      </c>
      <c r="B42" s="5">
        <v>4</v>
      </c>
      <c r="C42" s="5">
        <v>8</v>
      </c>
    </row>
    <row r="43" spans="1:3" x14ac:dyDescent="0.3">
      <c r="A43" s="3">
        <v>38534</v>
      </c>
      <c r="B43" s="5">
        <v>6</v>
      </c>
      <c r="C43" s="5">
        <v>3</v>
      </c>
    </row>
    <row r="44" spans="1:3" x14ac:dyDescent="0.3">
      <c r="A44" s="3">
        <v>38626</v>
      </c>
      <c r="B44" s="5">
        <v>8</v>
      </c>
      <c r="C44" s="5">
        <v>28</v>
      </c>
    </row>
    <row r="45" spans="1:3" x14ac:dyDescent="0.3">
      <c r="A45" s="3">
        <v>38718</v>
      </c>
      <c r="B45" s="5">
        <v>7</v>
      </c>
      <c r="C45" s="5">
        <v>27</v>
      </c>
    </row>
    <row r="46" spans="1:3" x14ac:dyDescent="0.3">
      <c r="A46" s="3">
        <v>38808</v>
      </c>
      <c r="B46" s="5">
        <v>9</v>
      </c>
      <c r="C46" s="5">
        <v>9</v>
      </c>
    </row>
    <row r="47" spans="1:3" x14ac:dyDescent="0.3">
      <c r="A47" s="3">
        <v>38899</v>
      </c>
      <c r="B47" s="5">
        <v>8</v>
      </c>
      <c r="C47" s="5">
        <v>3</v>
      </c>
    </row>
    <row r="48" spans="1:3" x14ac:dyDescent="0.3">
      <c r="A48" s="3">
        <v>38991</v>
      </c>
      <c r="B48" s="5">
        <v>9</v>
      </c>
      <c r="C48" s="5">
        <v>-12</v>
      </c>
    </row>
    <row r="49" spans="1:3" x14ac:dyDescent="0.3">
      <c r="A49" s="3">
        <v>39083</v>
      </c>
      <c r="B49" s="5">
        <v>11</v>
      </c>
      <c r="C49" s="5">
        <v>-1</v>
      </c>
    </row>
    <row r="50" spans="1:3" x14ac:dyDescent="0.3">
      <c r="A50" s="3">
        <v>39173</v>
      </c>
      <c r="B50" s="5">
        <v>5</v>
      </c>
      <c r="C50" s="5">
        <v>-20</v>
      </c>
    </row>
    <row r="51" spans="1:3" x14ac:dyDescent="0.3">
      <c r="A51" s="3">
        <v>39264</v>
      </c>
      <c r="B51" s="5">
        <v>-2</v>
      </c>
      <c r="C51" s="5">
        <v>-26</v>
      </c>
    </row>
    <row r="52" spans="1:3" x14ac:dyDescent="0.3">
      <c r="A52" s="3">
        <v>39356</v>
      </c>
      <c r="B52" s="5">
        <v>-23</v>
      </c>
      <c r="C52" s="5">
        <v>-32</v>
      </c>
    </row>
    <row r="53" spans="1:3" x14ac:dyDescent="0.3">
      <c r="A53" s="3">
        <v>39448</v>
      </c>
      <c r="B53" s="5">
        <v>-5</v>
      </c>
      <c r="C53" s="5">
        <v>-32</v>
      </c>
    </row>
    <row r="54" spans="1:3" x14ac:dyDescent="0.3">
      <c r="A54" s="3">
        <v>39539</v>
      </c>
      <c r="B54" s="5">
        <v>-31</v>
      </c>
      <c r="C54" s="5">
        <v>-19</v>
      </c>
    </row>
    <row r="55" spans="1:3" x14ac:dyDescent="0.3">
      <c r="A55" s="3">
        <v>39630</v>
      </c>
      <c r="B55" s="5">
        <v>-3</v>
      </c>
      <c r="C55" s="5">
        <v>-3</v>
      </c>
    </row>
    <row r="56" spans="1:3" x14ac:dyDescent="0.3">
      <c r="A56" s="3">
        <v>39722</v>
      </c>
      <c r="B56" s="5">
        <v>-10</v>
      </c>
      <c r="C56" s="5">
        <v>3</v>
      </c>
    </row>
    <row r="57" spans="1:3" x14ac:dyDescent="0.3">
      <c r="A57" s="3">
        <v>39814</v>
      </c>
      <c r="B57" s="5">
        <v>7</v>
      </c>
      <c r="C57" s="5">
        <v>12</v>
      </c>
    </row>
    <row r="58" spans="1:3" x14ac:dyDescent="0.3">
      <c r="A58" s="3">
        <v>39904</v>
      </c>
      <c r="B58" s="5">
        <v>8</v>
      </c>
      <c r="C58" s="5">
        <v>25</v>
      </c>
    </row>
    <row r="59" spans="1:3" x14ac:dyDescent="0.3">
      <c r="A59" s="3">
        <v>39995</v>
      </c>
      <c r="B59" s="5">
        <v>-3</v>
      </c>
      <c r="C59" s="5">
        <v>16</v>
      </c>
    </row>
    <row r="60" spans="1:3" x14ac:dyDescent="0.3">
      <c r="A60" s="3">
        <v>40087</v>
      </c>
      <c r="B60" s="5">
        <v>5</v>
      </c>
      <c r="C60" s="5">
        <v>3</v>
      </c>
    </row>
    <row r="61" spans="1:3" x14ac:dyDescent="0.3">
      <c r="A61" s="3">
        <v>40179</v>
      </c>
      <c r="B61" s="5">
        <v>-1</v>
      </c>
      <c r="C61" s="5">
        <v>3</v>
      </c>
    </row>
    <row r="62" spans="1:3" x14ac:dyDescent="0.3">
      <c r="A62" s="3">
        <v>40269</v>
      </c>
      <c r="B62" s="5">
        <v>-1</v>
      </c>
      <c r="C62" s="5">
        <v>-2</v>
      </c>
    </row>
    <row r="63" spans="1:3" x14ac:dyDescent="0.3">
      <c r="A63" s="3">
        <v>40360</v>
      </c>
      <c r="B63" s="5">
        <v>-7</v>
      </c>
      <c r="C63" s="5">
        <v>-9</v>
      </c>
    </row>
    <row r="64" spans="1:3" x14ac:dyDescent="0.3">
      <c r="A64" s="3">
        <v>40452</v>
      </c>
      <c r="B64" s="5">
        <v>6</v>
      </c>
      <c r="C64" s="5">
        <v>5</v>
      </c>
    </row>
    <row r="65" spans="1:3" x14ac:dyDescent="0.3">
      <c r="A65" s="3">
        <v>40544</v>
      </c>
      <c r="B65" s="5">
        <v>-6</v>
      </c>
      <c r="C65" s="5">
        <v>-4</v>
      </c>
    </row>
    <row r="66" spans="1:3" x14ac:dyDescent="0.3">
      <c r="A66" s="3">
        <v>40634</v>
      </c>
      <c r="B66" s="5">
        <v>-18</v>
      </c>
      <c r="C66" s="5">
        <v>-9</v>
      </c>
    </row>
    <row r="67" spans="1:3" x14ac:dyDescent="0.3">
      <c r="A67" s="3">
        <v>40725</v>
      </c>
      <c r="B67" s="5">
        <v>-3</v>
      </c>
      <c r="C67" s="5">
        <v>16</v>
      </c>
    </row>
    <row r="68" spans="1:3" x14ac:dyDescent="0.3">
      <c r="A68" s="3">
        <v>40817</v>
      </c>
      <c r="B68" s="5">
        <v>-22</v>
      </c>
      <c r="C68" s="5">
        <v>-13</v>
      </c>
    </row>
    <row r="69" spans="1:3" x14ac:dyDescent="0.3">
      <c r="A69" s="3">
        <v>40909</v>
      </c>
      <c r="B69" s="5">
        <v>-26</v>
      </c>
      <c r="C69" s="5">
        <v>-21</v>
      </c>
    </row>
    <row r="70" spans="1:3" x14ac:dyDescent="0.3">
      <c r="A70" s="3">
        <v>41000</v>
      </c>
      <c r="B70" s="5">
        <v>-14</v>
      </c>
      <c r="C70" s="5">
        <v>-16</v>
      </c>
    </row>
    <row r="71" spans="1:3" x14ac:dyDescent="0.3">
      <c r="A71" s="3">
        <v>41091</v>
      </c>
      <c r="B71" s="5">
        <v>-39</v>
      </c>
      <c r="C71" s="5">
        <v>-32</v>
      </c>
    </row>
    <row r="72" spans="1:3" x14ac:dyDescent="0.3">
      <c r="A72" s="3">
        <v>41183</v>
      </c>
      <c r="B72" s="5">
        <v>-23</v>
      </c>
      <c r="C72" s="5">
        <v>-5</v>
      </c>
    </row>
    <row r="73" spans="1:3" x14ac:dyDescent="0.3">
      <c r="A73" s="3">
        <v>41275</v>
      </c>
      <c r="B73" s="5">
        <v>-26</v>
      </c>
      <c r="C73" s="5">
        <v>-7</v>
      </c>
    </row>
    <row r="74" spans="1:3" x14ac:dyDescent="0.3">
      <c r="A74" s="3">
        <v>41365</v>
      </c>
      <c r="B74" s="5">
        <v>-13</v>
      </c>
      <c r="C74" s="5">
        <v>-4</v>
      </c>
    </row>
    <row r="75" spans="1:3" x14ac:dyDescent="0.3">
      <c r="A75" s="3">
        <v>41456</v>
      </c>
      <c r="B75" s="5">
        <v>-7</v>
      </c>
      <c r="C75" s="5">
        <v>-3</v>
      </c>
    </row>
    <row r="76" spans="1:3" x14ac:dyDescent="0.3">
      <c r="A76" s="3">
        <v>41548</v>
      </c>
      <c r="B76" s="5">
        <v>-5</v>
      </c>
      <c r="C76" s="5">
        <v>-1</v>
      </c>
    </row>
    <row r="77" spans="1:3" x14ac:dyDescent="0.3">
      <c r="A77" s="3">
        <v>41640</v>
      </c>
      <c r="B77" s="5">
        <v>5</v>
      </c>
      <c r="C77" s="5">
        <v>6</v>
      </c>
    </row>
    <row r="78" spans="1:3" x14ac:dyDescent="0.3">
      <c r="A78" s="3">
        <v>41730</v>
      </c>
      <c r="B78" s="5">
        <v>2</v>
      </c>
      <c r="C78" s="5">
        <v>0</v>
      </c>
    </row>
    <row r="79" spans="1:3" x14ac:dyDescent="0.3">
      <c r="A79" s="3">
        <v>41821</v>
      </c>
      <c r="B79" s="5">
        <v>5</v>
      </c>
      <c r="C79" s="5">
        <v>11</v>
      </c>
    </row>
    <row r="80" spans="1:3" x14ac:dyDescent="0.3">
      <c r="A80" s="3">
        <v>41913</v>
      </c>
      <c r="B80" s="5">
        <v>5</v>
      </c>
      <c r="C80" s="5">
        <v>9</v>
      </c>
    </row>
    <row r="81" spans="1:3" x14ac:dyDescent="0.3">
      <c r="A81" s="3">
        <v>42005</v>
      </c>
      <c r="B81" s="5">
        <v>14</v>
      </c>
      <c r="C81" s="5">
        <v>13</v>
      </c>
    </row>
    <row r="82" spans="1:3" x14ac:dyDescent="0.3">
      <c r="A82" s="3">
        <v>42095</v>
      </c>
      <c r="B82" s="5">
        <v>4</v>
      </c>
      <c r="C82" s="5">
        <v>9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B8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9.5546875" style="1" bestFit="1" customWidth="1"/>
    <col min="3" max="16384" width="8.88671875" style="1"/>
  </cols>
  <sheetData>
    <row r="1" spans="1:2" x14ac:dyDescent="0.3">
      <c r="A1" s="4" t="s">
        <v>49</v>
      </c>
    </row>
    <row r="2" spans="1:2" x14ac:dyDescent="0.3">
      <c r="A2" s="1" t="s">
        <v>50</v>
      </c>
    </row>
    <row r="3" spans="1:2" x14ac:dyDescent="0.3">
      <c r="A3" s="1" t="s">
        <v>44</v>
      </c>
    </row>
    <row r="4" spans="1:2" x14ac:dyDescent="0.3">
      <c r="B4" s="2" t="s">
        <v>51</v>
      </c>
    </row>
    <row r="5" spans="1:2" x14ac:dyDescent="0.3">
      <c r="A5" s="3">
        <v>35065</v>
      </c>
      <c r="B5" s="5">
        <v>-9</v>
      </c>
    </row>
    <row r="6" spans="1:2" x14ac:dyDescent="0.3">
      <c r="A6" s="3">
        <v>35156</v>
      </c>
      <c r="B6" s="5">
        <v>-17</v>
      </c>
    </row>
    <row r="7" spans="1:2" x14ac:dyDescent="0.3">
      <c r="A7" s="3">
        <v>35247</v>
      </c>
      <c r="B7" s="5">
        <v>-11</v>
      </c>
    </row>
    <row r="8" spans="1:2" x14ac:dyDescent="0.3">
      <c r="A8" s="3">
        <v>35339</v>
      </c>
      <c r="B8" s="5">
        <v>-17</v>
      </c>
    </row>
    <row r="9" spans="1:2" x14ac:dyDescent="0.3">
      <c r="A9" s="3">
        <v>35431</v>
      </c>
      <c r="B9" s="5">
        <v>-7</v>
      </c>
    </row>
    <row r="10" spans="1:2" x14ac:dyDescent="0.3">
      <c r="A10" s="3">
        <v>35521</v>
      </c>
      <c r="B10" s="5">
        <v>-7</v>
      </c>
    </row>
    <row r="11" spans="1:2" x14ac:dyDescent="0.3">
      <c r="A11" s="3">
        <v>35612</v>
      </c>
      <c r="B11" s="5">
        <v>-3</v>
      </c>
    </row>
    <row r="12" spans="1:2" x14ac:dyDescent="0.3">
      <c r="A12" s="3">
        <v>35704</v>
      </c>
      <c r="B12" s="5">
        <v>-2</v>
      </c>
    </row>
    <row r="13" spans="1:2" x14ac:dyDescent="0.3">
      <c r="A13" s="3">
        <v>35796</v>
      </c>
      <c r="B13" s="5">
        <v>-7</v>
      </c>
    </row>
    <row r="14" spans="1:2" x14ac:dyDescent="0.3">
      <c r="A14" s="3">
        <v>35886</v>
      </c>
      <c r="B14" s="5">
        <v>-4</v>
      </c>
    </row>
    <row r="15" spans="1:2" x14ac:dyDescent="0.3">
      <c r="A15" s="3">
        <v>35977</v>
      </c>
      <c r="B15" s="5">
        <v>-7</v>
      </c>
    </row>
    <row r="16" spans="1:2" x14ac:dyDescent="0.3">
      <c r="A16" s="3">
        <v>36069</v>
      </c>
      <c r="B16" s="5">
        <v>-13</v>
      </c>
    </row>
    <row r="17" spans="1:2" x14ac:dyDescent="0.3">
      <c r="A17" s="3">
        <v>36161</v>
      </c>
      <c r="B17" s="5">
        <v>-30</v>
      </c>
    </row>
    <row r="18" spans="1:2" x14ac:dyDescent="0.3">
      <c r="A18" s="3">
        <v>36251</v>
      </c>
      <c r="B18" s="5">
        <v>-24</v>
      </c>
    </row>
    <row r="19" spans="1:2" x14ac:dyDescent="0.3">
      <c r="A19" s="3">
        <v>36342</v>
      </c>
      <c r="B19" s="5">
        <v>-23</v>
      </c>
    </row>
    <row r="20" spans="1:2" x14ac:dyDescent="0.3">
      <c r="A20" s="3">
        <v>36434</v>
      </c>
      <c r="B20" s="5">
        <v>-16</v>
      </c>
    </row>
    <row r="21" spans="1:2" x14ac:dyDescent="0.3">
      <c r="A21" s="3">
        <v>36526</v>
      </c>
      <c r="B21" s="5">
        <v>1</v>
      </c>
    </row>
    <row r="22" spans="1:2" x14ac:dyDescent="0.3">
      <c r="A22" s="3">
        <v>36617</v>
      </c>
      <c r="B22" s="5">
        <v>2</v>
      </c>
    </row>
    <row r="23" spans="1:2" x14ac:dyDescent="0.3">
      <c r="A23" s="3">
        <v>36708</v>
      </c>
      <c r="B23" s="5">
        <v>0</v>
      </c>
    </row>
    <row r="24" spans="1:2" x14ac:dyDescent="0.3">
      <c r="A24" s="3">
        <v>36800</v>
      </c>
      <c r="B24" s="5">
        <v>-1</v>
      </c>
    </row>
    <row r="25" spans="1:2" x14ac:dyDescent="0.3">
      <c r="A25" s="3">
        <v>36892</v>
      </c>
      <c r="B25" s="5">
        <v>-6</v>
      </c>
    </row>
    <row r="26" spans="1:2" x14ac:dyDescent="0.3">
      <c r="A26" s="3">
        <v>36982</v>
      </c>
      <c r="B26" s="5">
        <v>-14</v>
      </c>
    </row>
    <row r="27" spans="1:2" x14ac:dyDescent="0.3">
      <c r="A27" s="3">
        <v>37073</v>
      </c>
      <c r="B27" s="5">
        <v>-17</v>
      </c>
    </row>
    <row r="28" spans="1:2" x14ac:dyDescent="0.3">
      <c r="A28" s="3">
        <v>37165</v>
      </c>
      <c r="B28" s="5">
        <v>-14</v>
      </c>
    </row>
    <row r="29" spans="1:2" x14ac:dyDescent="0.3">
      <c r="A29" s="3">
        <v>37257</v>
      </c>
      <c r="B29" s="5">
        <v>-14</v>
      </c>
    </row>
    <row r="30" spans="1:2" x14ac:dyDescent="0.3">
      <c r="A30" s="3">
        <v>37347</v>
      </c>
      <c r="B30" s="5">
        <v>-7</v>
      </c>
    </row>
    <row r="31" spans="1:2" x14ac:dyDescent="0.3">
      <c r="A31" s="3">
        <v>37438</v>
      </c>
      <c r="B31" s="5">
        <v>-7</v>
      </c>
    </row>
    <row r="32" spans="1:2" x14ac:dyDescent="0.3">
      <c r="A32" s="3">
        <v>37530</v>
      </c>
      <c r="B32" s="5">
        <v>-10</v>
      </c>
    </row>
    <row r="33" spans="1:2" x14ac:dyDescent="0.3">
      <c r="A33" s="3">
        <v>37622</v>
      </c>
      <c r="B33" s="5">
        <v>-11</v>
      </c>
    </row>
    <row r="34" spans="1:2" x14ac:dyDescent="0.3">
      <c r="A34" s="3">
        <v>37712</v>
      </c>
      <c r="B34" s="5">
        <v>-24</v>
      </c>
    </row>
    <row r="35" spans="1:2" x14ac:dyDescent="0.3">
      <c r="A35" s="3">
        <v>37803</v>
      </c>
      <c r="B35" s="5">
        <v>-18</v>
      </c>
    </row>
    <row r="36" spans="1:2" x14ac:dyDescent="0.3">
      <c r="A36" s="3">
        <v>37895</v>
      </c>
      <c r="B36" s="5">
        <v>-12</v>
      </c>
    </row>
    <row r="37" spans="1:2" x14ac:dyDescent="0.3">
      <c r="A37" s="3">
        <v>37987</v>
      </c>
      <c r="B37" s="5">
        <v>-14</v>
      </c>
    </row>
    <row r="38" spans="1:2" x14ac:dyDescent="0.3">
      <c r="A38" s="3">
        <v>38078</v>
      </c>
      <c r="B38" s="5">
        <v>-11</v>
      </c>
    </row>
    <row r="39" spans="1:2" x14ac:dyDescent="0.3">
      <c r="A39" s="3">
        <v>38169</v>
      </c>
      <c r="B39" s="5">
        <v>-3</v>
      </c>
    </row>
    <row r="40" spans="1:2" x14ac:dyDescent="0.3">
      <c r="A40" s="3">
        <v>38261</v>
      </c>
      <c r="B40" s="5">
        <v>-1</v>
      </c>
    </row>
    <row r="41" spans="1:2" x14ac:dyDescent="0.3">
      <c r="A41" s="3">
        <v>38353</v>
      </c>
      <c r="B41" s="5">
        <v>3</v>
      </c>
    </row>
    <row r="42" spans="1:2" x14ac:dyDescent="0.3">
      <c r="A42" s="3">
        <v>38443</v>
      </c>
      <c r="B42" s="5">
        <v>6</v>
      </c>
    </row>
    <row r="43" spans="1:2" x14ac:dyDescent="0.3">
      <c r="A43" s="3">
        <v>38534</v>
      </c>
      <c r="B43" s="5">
        <v>5</v>
      </c>
    </row>
    <row r="44" spans="1:2" x14ac:dyDescent="0.3">
      <c r="A44" s="3">
        <v>38626</v>
      </c>
      <c r="B44" s="5">
        <v>8</v>
      </c>
    </row>
    <row r="45" spans="1:2" x14ac:dyDescent="0.3">
      <c r="A45" s="3">
        <v>38718</v>
      </c>
      <c r="B45" s="5">
        <v>13</v>
      </c>
    </row>
    <row r="46" spans="1:2" x14ac:dyDescent="0.3">
      <c r="A46" s="3">
        <v>38808</v>
      </c>
      <c r="B46" s="5">
        <v>16</v>
      </c>
    </row>
    <row r="47" spans="1:2" x14ac:dyDescent="0.3">
      <c r="A47" s="3">
        <v>38899</v>
      </c>
      <c r="B47" s="5">
        <v>19</v>
      </c>
    </row>
    <row r="48" spans="1:2" x14ac:dyDescent="0.3">
      <c r="A48" s="3">
        <v>38991</v>
      </c>
      <c r="B48" s="5">
        <v>23</v>
      </c>
    </row>
    <row r="49" spans="1:2" x14ac:dyDescent="0.3">
      <c r="A49" s="3">
        <v>39083</v>
      </c>
      <c r="B49" s="5">
        <v>31</v>
      </c>
    </row>
    <row r="50" spans="1:2" x14ac:dyDescent="0.3">
      <c r="A50" s="3">
        <v>39173</v>
      </c>
      <c r="B50" s="5">
        <v>26</v>
      </c>
    </row>
    <row r="51" spans="1:2" x14ac:dyDescent="0.3">
      <c r="A51" s="3">
        <v>39264</v>
      </c>
      <c r="B51" s="5">
        <v>20</v>
      </c>
    </row>
    <row r="52" spans="1:2" x14ac:dyDescent="0.3">
      <c r="A52" s="3">
        <v>39356</v>
      </c>
      <c r="B52" s="5">
        <v>16</v>
      </c>
    </row>
    <row r="53" spans="1:2" x14ac:dyDescent="0.3">
      <c r="A53" s="3">
        <v>39448</v>
      </c>
      <c r="B53" s="5">
        <v>15</v>
      </c>
    </row>
    <row r="54" spans="1:2" x14ac:dyDescent="0.3">
      <c r="A54" s="3">
        <v>39539</v>
      </c>
      <c r="B54" s="5">
        <v>15</v>
      </c>
    </row>
    <row r="55" spans="1:2" x14ac:dyDescent="0.3">
      <c r="A55" s="3">
        <v>39630</v>
      </c>
      <c r="B55" s="5">
        <v>5</v>
      </c>
    </row>
    <row r="56" spans="1:2" x14ac:dyDescent="0.3">
      <c r="A56" s="3">
        <v>39722</v>
      </c>
      <c r="B56" s="5">
        <v>-15</v>
      </c>
    </row>
    <row r="57" spans="1:2" x14ac:dyDescent="0.3">
      <c r="A57" s="3">
        <v>39814</v>
      </c>
      <c r="B57" s="5">
        <v>-29</v>
      </c>
    </row>
    <row r="58" spans="1:2" x14ac:dyDescent="0.3">
      <c r="A58" s="3">
        <v>39904</v>
      </c>
      <c r="B58" s="5">
        <v>-26</v>
      </c>
    </row>
    <row r="59" spans="1:2" x14ac:dyDescent="0.3">
      <c r="A59" s="3">
        <v>39995</v>
      </c>
      <c r="B59" s="5">
        <v>-31</v>
      </c>
    </row>
    <row r="60" spans="1:2" x14ac:dyDescent="0.3">
      <c r="A60" s="3">
        <v>40087</v>
      </c>
      <c r="B60" s="5">
        <v>-8</v>
      </c>
    </row>
    <row r="61" spans="1:2" x14ac:dyDescent="0.3">
      <c r="A61" s="3">
        <v>40179</v>
      </c>
      <c r="B61" s="5">
        <v>-3</v>
      </c>
    </row>
    <row r="62" spans="1:2" x14ac:dyDescent="0.3">
      <c r="A62" s="3">
        <v>40269</v>
      </c>
      <c r="B62" s="5">
        <v>-5</v>
      </c>
    </row>
    <row r="63" spans="1:2" x14ac:dyDescent="0.3">
      <c r="A63" s="3">
        <v>40360</v>
      </c>
      <c r="B63" s="5">
        <v>-2</v>
      </c>
    </row>
    <row r="64" spans="1:2" x14ac:dyDescent="0.3">
      <c r="A64" s="3">
        <v>40452</v>
      </c>
      <c r="B64" s="5">
        <v>0</v>
      </c>
    </row>
    <row r="65" spans="1:2" x14ac:dyDescent="0.3">
      <c r="A65" s="3">
        <v>40544</v>
      </c>
      <c r="B65" s="5">
        <v>-2</v>
      </c>
    </row>
    <row r="66" spans="1:2" x14ac:dyDescent="0.3">
      <c r="A66" s="3">
        <v>40634</v>
      </c>
      <c r="B66" s="5">
        <v>1</v>
      </c>
    </row>
    <row r="67" spans="1:2" x14ac:dyDescent="0.3">
      <c r="A67" s="3">
        <v>40725</v>
      </c>
      <c r="B67" s="5">
        <v>5</v>
      </c>
    </row>
    <row r="68" spans="1:2" x14ac:dyDescent="0.3">
      <c r="A68" s="3">
        <v>40817</v>
      </c>
      <c r="B68" s="5">
        <v>-7</v>
      </c>
    </row>
    <row r="69" spans="1:2" x14ac:dyDescent="0.3">
      <c r="A69" s="3">
        <v>40909</v>
      </c>
      <c r="B69" s="5">
        <v>0</v>
      </c>
    </row>
    <row r="70" spans="1:2" x14ac:dyDescent="0.3">
      <c r="A70" s="3">
        <v>41000</v>
      </c>
      <c r="B70" s="5">
        <v>-11</v>
      </c>
    </row>
    <row r="71" spans="1:2" x14ac:dyDescent="0.3">
      <c r="A71" s="3">
        <v>41091</v>
      </c>
      <c r="B71" s="5">
        <v>-15</v>
      </c>
    </row>
    <row r="72" spans="1:2" x14ac:dyDescent="0.3">
      <c r="A72" s="3">
        <v>41183</v>
      </c>
      <c r="B72" s="5">
        <v>-13</v>
      </c>
    </row>
    <row r="73" spans="1:2" x14ac:dyDescent="0.3">
      <c r="A73" s="3">
        <v>41275</v>
      </c>
      <c r="B73" s="5">
        <v>-18</v>
      </c>
    </row>
    <row r="74" spans="1:2" x14ac:dyDescent="0.3">
      <c r="A74" s="3">
        <v>41365</v>
      </c>
      <c r="B74" s="5">
        <v>-12</v>
      </c>
    </row>
    <row r="75" spans="1:2" x14ac:dyDescent="0.3">
      <c r="A75" s="3">
        <v>41456</v>
      </c>
      <c r="B75" s="5">
        <v>-12</v>
      </c>
    </row>
    <row r="76" spans="1:2" x14ac:dyDescent="0.3">
      <c r="A76" s="3">
        <v>41548</v>
      </c>
      <c r="B76" s="5">
        <v>-7</v>
      </c>
    </row>
    <row r="77" spans="1:2" x14ac:dyDescent="0.3">
      <c r="A77" s="3">
        <v>41640</v>
      </c>
      <c r="B77" s="5">
        <v>-6</v>
      </c>
    </row>
    <row r="78" spans="1:2" x14ac:dyDescent="0.3">
      <c r="A78" s="3">
        <v>41730</v>
      </c>
      <c r="B78" s="5">
        <v>-6</v>
      </c>
    </row>
    <row r="79" spans="1:2" x14ac:dyDescent="0.3">
      <c r="A79" s="3">
        <v>41821</v>
      </c>
      <c r="B79" s="5">
        <v>-8</v>
      </c>
    </row>
    <row r="80" spans="1:2" x14ac:dyDescent="0.3">
      <c r="A80" s="3">
        <v>41913</v>
      </c>
      <c r="B80" s="5">
        <v>-10</v>
      </c>
    </row>
    <row r="81" spans="1:2" x14ac:dyDescent="0.3">
      <c r="A81" s="3">
        <v>42005</v>
      </c>
      <c r="B81" s="5">
        <v>6</v>
      </c>
    </row>
    <row r="82" spans="1:2" x14ac:dyDescent="0.3">
      <c r="A82" s="3">
        <v>42095</v>
      </c>
      <c r="B82" s="5">
        <v>-4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B8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44140625" style="1" bestFit="1" customWidth="1"/>
    <col min="3" max="16384" width="8.88671875" style="1"/>
  </cols>
  <sheetData>
    <row r="1" spans="1:2" x14ac:dyDescent="0.3">
      <c r="A1" s="4" t="s">
        <v>42</v>
      </c>
    </row>
    <row r="2" spans="1:2" x14ac:dyDescent="0.3">
      <c r="A2" s="1" t="s">
        <v>43</v>
      </c>
    </row>
    <row r="3" spans="1:2" x14ac:dyDescent="0.3">
      <c r="A3" s="1" t="s">
        <v>44</v>
      </c>
    </row>
    <row r="4" spans="1:2" x14ac:dyDescent="0.3">
      <c r="B4" s="2" t="s">
        <v>45</v>
      </c>
    </row>
    <row r="5" spans="1:2" x14ac:dyDescent="0.3">
      <c r="A5" s="3">
        <v>35065</v>
      </c>
      <c r="B5" s="5">
        <v>-30</v>
      </c>
    </row>
    <row r="6" spans="1:2" x14ac:dyDescent="0.3">
      <c r="A6" s="3">
        <v>35156</v>
      </c>
      <c r="B6" s="5">
        <v>-32</v>
      </c>
    </row>
    <row r="7" spans="1:2" x14ac:dyDescent="0.3">
      <c r="A7" s="3">
        <v>35247</v>
      </c>
      <c r="B7" s="5">
        <v>-31</v>
      </c>
    </row>
    <row r="8" spans="1:2" x14ac:dyDescent="0.3">
      <c r="A8" s="3">
        <v>35339</v>
      </c>
      <c r="B8" s="5">
        <v>-21</v>
      </c>
    </row>
    <row r="9" spans="1:2" x14ac:dyDescent="0.3">
      <c r="A9" s="3">
        <v>35431</v>
      </c>
      <c r="B9" s="5">
        <v>-26</v>
      </c>
    </row>
    <row r="10" spans="1:2" x14ac:dyDescent="0.3">
      <c r="A10" s="3">
        <v>35521</v>
      </c>
      <c r="B10" s="5">
        <v>-23</v>
      </c>
    </row>
    <row r="11" spans="1:2" x14ac:dyDescent="0.3">
      <c r="A11" s="3">
        <v>35612</v>
      </c>
      <c r="B11" s="5">
        <v>-20</v>
      </c>
    </row>
    <row r="12" spans="1:2" x14ac:dyDescent="0.3">
      <c r="A12" s="3">
        <v>35704</v>
      </c>
      <c r="B12" s="5">
        <v>-20</v>
      </c>
    </row>
    <row r="13" spans="1:2" x14ac:dyDescent="0.3">
      <c r="A13" s="3">
        <v>35796</v>
      </c>
      <c r="B13" s="5">
        <v>-19</v>
      </c>
    </row>
    <row r="14" spans="1:2" x14ac:dyDescent="0.3">
      <c r="A14" s="3">
        <v>35886</v>
      </c>
      <c r="B14" s="5">
        <v>-21</v>
      </c>
    </row>
    <row r="15" spans="1:2" x14ac:dyDescent="0.3">
      <c r="A15" s="3">
        <v>35977</v>
      </c>
      <c r="B15" s="5">
        <v>-20</v>
      </c>
    </row>
    <row r="16" spans="1:2" x14ac:dyDescent="0.3">
      <c r="A16" s="3">
        <v>36069</v>
      </c>
      <c r="B16" s="5">
        <v>-18</v>
      </c>
    </row>
    <row r="17" spans="1:2" x14ac:dyDescent="0.3">
      <c r="A17" s="3">
        <v>36161</v>
      </c>
      <c r="B17" s="5">
        <v>-13</v>
      </c>
    </row>
    <row r="18" spans="1:2" x14ac:dyDescent="0.3">
      <c r="A18" s="3">
        <v>36251</v>
      </c>
      <c r="B18" s="5">
        <v>-9</v>
      </c>
    </row>
    <row r="19" spans="1:2" x14ac:dyDescent="0.3">
      <c r="A19" s="3">
        <v>36342</v>
      </c>
      <c r="B19" s="5">
        <v>-2</v>
      </c>
    </row>
    <row r="20" spans="1:2" x14ac:dyDescent="0.3">
      <c r="A20" s="3">
        <v>36434</v>
      </c>
      <c r="B20" s="5">
        <v>0</v>
      </c>
    </row>
    <row r="21" spans="1:2" x14ac:dyDescent="0.3">
      <c r="A21" s="3">
        <v>36526</v>
      </c>
      <c r="B21" s="5">
        <v>3</v>
      </c>
    </row>
    <row r="22" spans="1:2" x14ac:dyDescent="0.3">
      <c r="A22" s="3">
        <v>36617</v>
      </c>
      <c r="B22" s="5">
        <v>9</v>
      </c>
    </row>
    <row r="23" spans="1:2" x14ac:dyDescent="0.3">
      <c r="A23" s="3">
        <v>36708</v>
      </c>
      <c r="B23" s="5">
        <v>2</v>
      </c>
    </row>
    <row r="24" spans="1:2" x14ac:dyDescent="0.3">
      <c r="A24" s="3">
        <v>36800</v>
      </c>
      <c r="B24" s="5">
        <v>-4</v>
      </c>
    </row>
    <row r="25" spans="1:2" x14ac:dyDescent="0.3">
      <c r="A25" s="3">
        <v>36892</v>
      </c>
      <c r="B25" s="5">
        <v>-10</v>
      </c>
    </row>
    <row r="26" spans="1:2" x14ac:dyDescent="0.3">
      <c r="A26" s="3">
        <v>36982</v>
      </c>
      <c r="B26" s="5">
        <v>-13</v>
      </c>
    </row>
    <row r="27" spans="1:2" x14ac:dyDescent="0.3">
      <c r="A27" s="3">
        <v>37073</v>
      </c>
      <c r="B27" s="5">
        <v>-17</v>
      </c>
    </row>
    <row r="28" spans="1:2" x14ac:dyDescent="0.3">
      <c r="A28" s="3">
        <v>37165</v>
      </c>
      <c r="B28" s="5">
        <v>-12</v>
      </c>
    </row>
    <row r="29" spans="1:2" x14ac:dyDescent="0.3">
      <c r="A29" s="3">
        <v>37257</v>
      </c>
      <c r="B29" s="5">
        <v>-6</v>
      </c>
    </row>
    <row r="30" spans="1:2" x14ac:dyDescent="0.3">
      <c r="A30" s="3">
        <v>37347</v>
      </c>
      <c r="B30" s="5">
        <v>-3</v>
      </c>
    </row>
    <row r="31" spans="1:2" x14ac:dyDescent="0.3">
      <c r="A31" s="3">
        <v>37438</v>
      </c>
      <c r="B31" s="5">
        <v>-4</v>
      </c>
    </row>
    <row r="32" spans="1:2" x14ac:dyDescent="0.3">
      <c r="A32" s="3">
        <v>37530</v>
      </c>
      <c r="B32" s="5">
        <v>-2</v>
      </c>
    </row>
    <row r="33" spans="1:2" x14ac:dyDescent="0.3">
      <c r="A33" s="3">
        <v>37622</v>
      </c>
      <c r="B33" s="5">
        <v>-6</v>
      </c>
    </row>
    <row r="34" spans="1:2" x14ac:dyDescent="0.3">
      <c r="A34" s="3">
        <v>37712</v>
      </c>
      <c r="B34" s="5">
        <v>-16</v>
      </c>
    </row>
    <row r="35" spans="1:2" x14ac:dyDescent="0.3">
      <c r="A35" s="3">
        <v>37803</v>
      </c>
      <c r="B35" s="5">
        <v>-10</v>
      </c>
    </row>
    <row r="36" spans="1:2" x14ac:dyDescent="0.3">
      <c r="A36" s="3">
        <v>37895</v>
      </c>
      <c r="B36" s="5">
        <v>-15</v>
      </c>
    </row>
    <row r="37" spans="1:2" x14ac:dyDescent="0.3">
      <c r="A37" s="3">
        <v>37987</v>
      </c>
      <c r="B37" s="5">
        <v>-17</v>
      </c>
    </row>
    <row r="38" spans="1:2" x14ac:dyDescent="0.3">
      <c r="A38" s="3">
        <v>38078</v>
      </c>
      <c r="B38" s="5">
        <v>-16</v>
      </c>
    </row>
    <row r="39" spans="1:2" x14ac:dyDescent="0.3">
      <c r="A39" s="3">
        <v>38169</v>
      </c>
      <c r="B39" s="5">
        <v>-11</v>
      </c>
    </row>
    <row r="40" spans="1:2" x14ac:dyDescent="0.3">
      <c r="A40" s="3">
        <v>38261</v>
      </c>
      <c r="B40" s="5">
        <v>-9</v>
      </c>
    </row>
    <row r="41" spans="1:2" x14ac:dyDescent="0.3">
      <c r="A41" s="3">
        <v>38353</v>
      </c>
      <c r="B41" s="5">
        <v>-13</v>
      </c>
    </row>
    <row r="42" spans="1:2" x14ac:dyDescent="0.3">
      <c r="A42" s="3">
        <v>38443</v>
      </c>
      <c r="B42" s="5">
        <v>-7</v>
      </c>
    </row>
    <row r="43" spans="1:2" x14ac:dyDescent="0.3">
      <c r="A43" s="3">
        <v>38534</v>
      </c>
      <c r="B43" s="5">
        <v>-4</v>
      </c>
    </row>
    <row r="44" spans="1:2" x14ac:dyDescent="0.3">
      <c r="A44" s="3">
        <v>38626</v>
      </c>
      <c r="B44" s="5">
        <v>-4</v>
      </c>
    </row>
    <row r="45" spans="1:2" x14ac:dyDescent="0.3">
      <c r="A45" s="3">
        <v>38718</v>
      </c>
      <c r="B45" s="5">
        <v>5</v>
      </c>
    </row>
    <row r="46" spans="1:2" x14ac:dyDescent="0.3">
      <c r="A46" s="3">
        <v>38808</v>
      </c>
      <c r="B46" s="5">
        <v>12</v>
      </c>
    </row>
    <row r="47" spans="1:2" x14ac:dyDescent="0.3">
      <c r="A47" s="3">
        <v>38899</v>
      </c>
      <c r="B47" s="5">
        <v>13</v>
      </c>
    </row>
    <row r="48" spans="1:2" x14ac:dyDescent="0.3">
      <c r="A48" s="3">
        <v>38991</v>
      </c>
      <c r="B48" s="5">
        <v>11</v>
      </c>
    </row>
    <row r="49" spans="1:2" x14ac:dyDescent="0.3">
      <c r="A49" s="3">
        <v>39083</v>
      </c>
      <c r="B49" s="5">
        <v>18</v>
      </c>
    </row>
    <row r="50" spans="1:2" x14ac:dyDescent="0.3">
      <c r="A50" s="3">
        <v>39173</v>
      </c>
      <c r="B50" s="5">
        <v>8</v>
      </c>
    </row>
    <row r="51" spans="1:2" x14ac:dyDescent="0.3">
      <c r="A51" s="3">
        <v>39264</v>
      </c>
      <c r="B51" s="5">
        <v>7</v>
      </c>
    </row>
    <row r="52" spans="1:2" x14ac:dyDescent="0.3">
      <c r="A52" s="3">
        <v>39356</v>
      </c>
      <c r="B52" s="5">
        <v>9</v>
      </c>
    </row>
    <row r="53" spans="1:2" x14ac:dyDescent="0.3">
      <c r="A53" s="3">
        <v>39448</v>
      </c>
      <c r="B53" s="5">
        <v>7</v>
      </c>
    </row>
    <row r="54" spans="1:2" x14ac:dyDescent="0.3">
      <c r="A54" s="3">
        <v>39539</v>
      </c>
      <c r="B54" s="5">
        <v>0</v>
      </c>
    </row>
    <row r="55" spans="1:2" x14ac:dyDescent="0.3">
      <c r="A55" s="3">
        <v>39630</v>
      </c>
      <c r="B55" s="5">
        <v>-14</v>
      </c>
    </row>
    <row r="56" spans="1:2" x14ac:dyDescent="0.3">
      <c r="A56" s="3">
        <v>39722</v>
      </c>
      <c r="B56" s="5">
        <v>-23</v>
      </c>
    </row>
    <row r="57" spans="1:2" x14ac:dyDescent="0.3">
      <c r="A57" s="3">
        <v>39814</v>
      </c>
      <c r="B57" s="5">
        <v>-27</v>
      </c>
    </row>
    <row r="58" spans="1:2" x14ac:dyDescent="0.3">
      <c r="A58" s="3">
        <v>39904</v>
      </c>
      <c r="B58" s="5">
        <v>-27</v>
      </c>
    </row>
    <row r="59" spans="1:2" x14ac:dyDescent="0.3">
      <c r="A59" s="3">
        <v>39995</v>
      </c>
      <c r="B59" s="5">
        <v>-15</v>
      </c>
    </row>
    <row r="60" spans="1:2" x14ac:dyDescent="0.3">
      <c r="A60" s="3">
        <v>40087</v>
      </c>
      <c r="B60" s="5">
        <v>-6</v>
      </c>
    </row>
    <row r="61" spans="1:2" x14ac:dyDescent="0.3">
      <c r="A61" s="3">
        <v>40179</v>
      </c>
      <c r="B61" s="5">
        <v>-3</v>
      </c>
    </row>
    <row r="62" spans="1:2" x14ac:dyDescent="0.3">
      <c r="A62" s="3">
        <v>40269</v>
      </c>
      <c r="B62" s="5">
        <v>-1</v>
      </c>
    </row>
    <row r="63" spans="1:2" x14ac:dyDescent="0.3">
      <c r="A63" s="3">
        <v>40360</v>
      </c>
      <c r="B63" s="5">
        <v>8</v>
      </c>
    </row>
    <row r="64" spans="1:2" x14ac:dyDescent="0.3">
      <c r="A64" s="3">
        <v>40452</v>
      </c>
      <c r="B64" s="5">
        <v>3</v>
      </c>
    </row>
    <row r="65" spans="1:2" x14ac:dyDescent="0.3">
      <c r="A65" s="3">
        <v>40544</v>
      </c>
      <c r="B65" s="5">
        <v>-1</v>
      </c>
    </row>
    <row r="66" spans="1:2" x14ac:dyDescent="0.3">
      <c r="A66" s="3">
        <v>40634</v>
      </c>
      <c r="B66" s="5">
        <v>3</v>
      </c>
    </row>
    <row r="67" spans="1:2" x14ac:dyDescent="0.3">
      <c r="A67" s="3">
        <v>40725</v>
      </c>
      <c r="B67" s="5">
        <v>-7</v>
      </c>
    </row>
    <row r="68" spans="1:2" x14ac:dyDescent="0.3">
      <c r="A68" s="3">
        <v>40817</v>
      </c>
      <c r="B68" s="5">
        <v>-5</v>
      </c>
    </row>
    <row r="69" spans="1:2" x14ac:dyDescent="0.3">
      <c r="A69" s="3">
        <v>40909</v>
      </c>
      <c r="B69" s="5">
        <v>-5</v>
      </c>
    </row>
    <row r="70" spans="1:2" x14ac:dyDescent="0.3">
      <c r="A70" s="3">
        <v>41000</v>
      </c>
      <c r="B70" s="5">
        <v>-10</v>
      </c>
    </row>
    <row r="71" spans="1:2" x14ac:dyDescent="0.3">
      <c r="A71" s="3">
        <v>41091</v>
      </c>
      <c r="B71" s="5">
        <v>-18</v>
      </c>
    </row>
    <row r="72" spans="1:2" x14ac:dyDescent="0.3">
      <c r="A72" s="3">
        <v>41183</v>
      </c>
      <c r="B72" s="5">
        <v>-10</v>
      </c>
    </row>
    <row r="73" spans="1:2" x14ac:dyDescent="0.3">
      <c r="A73" s="3">
        <v>41275</v>
      </c>
      <c r="B73" s="5">
        <v>-18</v>
      </c>
    </row>
    <row r="74" spans="1:2" x14ac:dyDescent="0.3">
      <c r="A74" s="3">
        <v>41365</v>
      </c>
      <c r="B74" s="5">
        <v>-15</v>
      </c>
    </row>
    <row r="75" spans="1:2" x14ac:dyDescent="0.3">
      <c r="A75" s="3">
        <v>41456</v>
      </c>
      <c r="B75" s="5">
        <v>-10</v>
      </c>
    </row>
    <row r="76" spans="1:2" x14ac:dyDescent="0.3">
      <c r="A76" s="3">
        <v>41548</v>
      </c>
      <c r="B76" s="5">
        <v>-9</v>
      </c>
    </row>
    <row r="77" spans="1:2" x14ac:dyDescent="0.3">
      <c r="A77" s="3">
        <v>41640</v>
      </c>
      <c r="B77" s="5">
        <v>-1</v>
      </c>
    </row>
    <row r="78" spans="1:2" x14ac:dyDescent="0.3">
      <c r="A78" s="3">
        <v>41730</v>
      </c>
      <c r="B78" s="5">
        <v>0</v>
      </c>
    </row>
    <row r="79" spans="1:2" x14ac:dyDescent="0.3">
      <c r="A79" s="3">
        <v>41821</v>
      </c>
      <c r="B79" s="5">
        <v>2</v>
      </c>
    </row>
    <row r="80" spans="1:2" x14ac:dyDescent="0.3">
      <c r="A80" s="3">
        <v>41913</v>
      </c>
      <c r="B80" s="5">
        <v>-2</v>
      </c>
    </row>
    <row r="81" spans="1:2" x14ac:dyDescent="0.3">
      <c r="A81" s="3">
        <v>42005</v>
      </c>
      <c r="B81" s="5">
        <v>8</v>
      </c>
    </row>
    <row r="82" spans="1:2" x14ac:dyDescent="0.3">
      <c r="A82" s="3">
        <v>42095</v>
      </c>
      <c r="B82" s="5">
        <v>13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D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0.6640625" style="1" bestFit="1" customWidth="1"/>
    <col min="3" max="3" width="16.6640625" style="1" bestFit="1" customWidth="1"/>
    <col min="4" max="4" width="16.77734375" style="1" bestFit="1" customWidth="1"/>
    <col min="5" max="16384" width="8.88671875" style="1"/>
  </cols>
  <sheetData>
    <row r="1" spans="1:4" x14ac:dyDescent="0.3">
      <c r="A1" s="4" t="s">
        <v>40</v>
      </c>
    </row>
    <row r="2" spans="1:4" x14ac:dyDescent="0.3">
      <c r="A2" s="1" t="s">
        <v>41</v>
      </c>
    </row>
    <row r="3" spans="1:4" x14ac:dyDescent="0.3">
      <c r="A3" s="1" t="s">
        <v>1</v>
      </c>
    </row>
    <row r="4" spans="1:4" x14ac:dyDescent="0.3">
      <c r="B4" s="2" t="s">
        <v>6</v>
      </c>
      <c r="C4" s="2" t="s">
        <v>7</v>
      </c>
      <c r="D4" s="2" t="s">
        <v>366</v>
      </c>
    </row>
    <row r="5" spans="1:4" x14ac:dyDescent="0.3">
      <c r="A5" s="6">
        <v>35065</v>
      </c>
      <c r="B5" s="5">
        <v>172.53700000000001</v>
      </c>
      <c r="C5" s="5">
        <v>7.7760260000000052</v>
      </c>
      <c r="D5" s="5">
        <v>4.3125148373917277</v>
      </c>
    </row>
    <row r="6" spans="1:4" x14ac:dyDescent="0.3">
      <c r="A6" s="6">
        <v>35431</v>
      </c>
      <c r="B6" s="5">
        <v>174.94</v>
      </c>
      <c r="C6" s="5">
        <v>11.146855999999996</v>
      </c>
      <c r="D6" s="5">
        <v>5.9901361329894227</v>
      </c>
    </row>
    <row r="7" spans="1:4" x14ac:dyDescent="0.3">
      <c r="A7" s="6">
        <v>35796</v>
      </c>
      <c r="B7" s="5">
        <v>176.66399999999999</v>
      </c>
      <c r="C7" s="5">
        <v>11.833404000000005</v>
      </c>
      <c r="D7" s="5">
        <v>6.2777543610096647</v>
      </c>
    </row>
    <row r="8" spans="1:4" x14ac:dyDescent="0.3">
      <c r="A8" s="6">
        <v>36161</v>
      </c>
      <c r="B8" s="5">
        <v>186.31200000000001</v>
      </c>
      <c r="C8" s="5">
        <v>11.267653999999984</v>
      </c>
      <c r="D8" s="5">
        <v>5.7028412449795995</v>
      </c>
    </row>
    <row r="9" spans="1:4" x14ac:dyDescent="0.3">
      <c r="A9" s="6">
        <v>36526</v>
      </c>
      <c r="B9" s="5">
        <v>185.548</v>
      </c>
      <c r="C9" s="5">
        <v>13.010456000000017</v>
      </c>
      <c r="D9" s="5">
        <v>6.5524562701071849</v>
      </c>
    </row>
    <row r="10" spans="1:4" x14ac:dyDescent="0.3">
      <c r="A10" s="6">
        <v>36892</v>
      </c>
      <c r="B10" s="5">
        <v>187.27799999999999</v>
      </c>
      <c r="C10" s="5">
        <v>12.867919000000029</v>
      </c>
      <c r="D10" s="5">
        <v>6.4292687376753488</v>
      </c>
    </row>
    <row r="11" spans="1:4" x14ac:dyDescent="0.3">
      <c r="A11" s="6">
        <v>37257</v>
      </c>
      <c r="B11" s="5">
        <v>188.98099999999999</v>
      </c>
      <c r="C11" s="5">
        <v>15.476358999999984</v>
      </c>
      <c r="D11" s="5">
        <v>7.569480049871907</v>
      </c>
    </row>
    <row r="12" spans="1:4" x14ac:dyDescent="0.3">
      <c r="A12" s="6">
        <v>37622</v>
      </c>
      <c r="B12" s="5">
        <v>188.65100000000001</v>
      </c>
      <c r="C12" s="5">
        <v>18.352942000000017</v>
      </c>
      <c r="D12" s="5">
        <v>8.8659867163302692</v>
      </c>
    </row>
    <row r="13" spans="1:4" x14ac:dyDescent="0.3">
      <c r="A13" s="6">
        <v>37987</v>
      </c>
      <c r="B13" s="5">
        <v>185.97800000000001</v>
      </c>
      <c r="C13" s="5">
        <v>20.190019000000035</v>
      </c>
      <c r="D13" s="5">
        <v>9.7929926755516981</v>
      </c>
    </row>
    <row r="14" spans="1:4" x14ac:dyDescent="0.3">
      <c r="A14" s="6">
        <v>38353</v>
      </c>
      <c r="B14" s="5">
        <v>187.44</v>
      </c>
      <c r="C14" s="5">
        <v>20.291741000000009</v>
      </c>
      <c r="D14" s="5">
        <v>9.7682428801287564</v>
      </c>
    </row>
    <row r="15" spans="1:4" x14ac:dyDescent="0.3">
      <c r="A15" s="6">
        <v>38718</v>
      </c>
      <c r="B15" s="5">
        <v>188.767</v>
      </c>
      <c r="C15" s="5">
        <v>21.71111299999999</v>
      </c>
      <c r="D15" s="5">
        <v>10.315140463084632</v>
      </c>
    </row>
    <row r="16" spans="1:4" x14ac:dyDescent="0.3">
      <c r="A16" s="6">
        <v>39083</v>
      </c>
      <c r="B16" s="5">
        <v>188.352</v>
      </c>
      <c r="C16" s="5">
        <v>23.371980000000008</v>
      </c>
      <c r="D16" s="5">
        <v>11.0388912961111</v>
      </c>
    </row>
    <row r="17" spans="1:4" x14ac:dyDescent="0.3">
      <c r="A17" s="6">
        <v>39448</v>
      </c>
      <c r="B17" s="5">
        <v>181.38900000000001</v>
      </c>
      <c r="C17" s="5">
        <v>24.766239999999801</v>
      </c>
      <c r="D17" s="5">
        <v>12.013393401981839</v>
      </c>
    </row>
    <row r="18" spans="1:4" x14ac:dyDescent="0.3">
      <c r="A18" s="6">
        <v>39814</v>
      </c>
      <c r="B18" s="5">
        <v>177.381</v>
      </c>
      <c r="C18" s="5">
        <v>26.79543699999989</v>
      </c>
      <c r="D18" s="5">
        <v>13.123667644371666</v>
      </c>
    </row>
    <row r="19" spans="1:4" x14ac:dyDescent="0.3">
      <c r="A19" s="6">
        <v>40179</v>
      </c>
      <c r="B19" s="5">
        <v>178.78899999999999</v>
      </c>
      <c r="C19" s="5">
        <v>29.16814399999986</v>
      </c>
      <c r="D19" s="5">
        <v>14.026036056736709</v>
      </c>
    </row>
    <row r="20" spans="1:4" x14ac:dyDescent="0.3">
      <c r="A20" s="6">
        <v>40544</v>
      </c>
      <c r="B20" s="5">
        <v>178.65199999999999</v>
      </c>
      <c r="C20" s="5">
        <v>29.943185000000135</v>
      </c>
      <c r="D20" s="5">
        <v>14.354686566710594</v>
      </c>
    </row>
    <row r="21" spans="1:4" x14ac:dyDescent="0.3">
      <c r="A21" s="6">
        <v>40909</v>
      </c>
      <c r="B21" s="5">
        <v>177.88399999999999</v>
      </c>
      <c r="C21" s="5">
        <v>30.096196999999943</v>
      </c>
      <c r="D21" s="5">
        <v>14.470703189111775</v>
      </c>
    </row>
    <row r="22" spans="1:4" x14ac:dyDescent="0.3">
      <c r="A22" s="6">
        <v>41275</v>
      </c>
      <c r="B22" s="5">
        <v>178.083</v>
      </c>
      <c r="C22" s="5">
        <v>34.271021000000182</v>
      </c>
      <c r="D22" s="5">
        <v>16.138625884555374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D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5546875" style="1" bestFit="1" customWidth="1"/>
    <col min="3" max="3" width="9.88671875" style="1" bestFit="1" customWidth="1"/>
    <col min="4" max="4" width="10.33203125" style="1" bestFit="1" customWidth="1"/>
    <col min="5" max="16384" width="8.88671875" style="1"/>
  </cols>
  <sheetData>
    <row r="1" spans="1:4" x14ac:dyDescent="0.3">
      <c r="A1" s="4" t="s">
        <v>39</v>
      </c>
    </row>
    <row r="2" spans="1:4" x14ac:dyDescent="0.3">
      <c r="A2" s="1" t="s">
        <v>38</v>
      </c>
    </row>
    <row r="3" spans="1:4" x14ac:dyDescent="0.3">
      <c r="A3" s="1" t="s">
        <v>1</v>
      </c>
    </row>
    <row r="4" spans="1:4" x14ac:dyDescent="0.3">
      <c r="B4" s="2" t="s">
        <v>10</v>
      </c>
      <c r="C4" s="2" t="s">
        <v>11</v>
      </c>
      <c r="D4" s="2" t="s">
        <v>12</v>
      </c>
    </row>
    <row r="5" spans="1:4" x14ac:dyDescent="0.3">
      <c r="A5" s="6">
        <v>35065</v>
      </c>
      <c r="B5" s="5">
        <v>61.518055999999987</v>
      </c>
      <c r="C5" s="5">
        <v>50.691071999999913</v>
      </c>
      <c r="D5" s="5">
        <v>26.017269000000052</v>
      </c>
    </row>
    <row r="6" spans="1:4" x14ac:dyDescent="0.3">
      <c r="A6" s="6">
        <v>35431</v>
      </c>
      <c r="B6" s="5">
        <v>64.937290999999902</v>
      </c>
      <c r="C6" s="5">
        <v>52.351235999999886</v>
      </c>
      <c r="D6" s="5">
        <v>26.017253000000128</v>
      </c>
    </row>
    <row r="7" spans="1:4" x14ac:dyDescent="0.3">
      <c r="A7" s="6">
        <v>35796</v>
      </c>
      <c r="B7" s="5">
        <v>63.411849999999383</v>
      </c>
      <c r="C7" s="5">
        <v>54.463398000000289</v>
      </c>
      <c r="D7" s="5">
        <v>26.773616999999977</v>
      </c>
    </row>
    <row r="8" spans="1:4" x14ac:dyDescent="0.3">
      <c r="A8" s="6">
        <v>36161</v>
      </c>
      <c r="B8" s="5">
        <v>61.954745000000216</v>
      </c>
      <c r="C8" s="5">
        <v>58.100587000000367</v>
      </c>
      <c r="D8" s="5">
        <v>28.302408999999791</v>
      </c>
    </row>
    <row r="9" spans="1:4" x14ac:dyDescent="0.3">
      <c r="A9" s="6">
        <v>36526</v>
      </c>
      <c r="B9" s="5">
        <v>62.011336999999976</v>
      </c>
      <c r="C9" s="5">
        <v>59.191368999999945</v>
      </c>
      <c r="D9" s="5">
        <v>27.915106999999544</v>
      </c>
    </row>
    <row r="10" spans="1:4" x14ac:dyDescent="0.3">
      <c r="A10" s="6">
        <v>36892</v>
      </c>
      <c r="B10" s="5">
        <v>60.205502000000067</v>
      </c>
      <c r="C10" s="5">
        <v>61.268853999999507</v>
      </c>
      <c r="D10" s="5">
        <v>28.243674999999975</v>
      </c>
    </row>
    <row r="11" spans="1:4" x14ac:dyDescent="0.3">
      <c r="A11" s="6">
        <v>37257</v>
      </c>
      <c r="B11" s="5">
        <v>61.295778999999115</v>
      </c>
      <c r="C11" s="5">
        <v>62.798036999999368</v>
      </c>
      <c r="D11" s="5">
        <v>28.412552000000083</v>
      </c>
    </row>
    <row r="12" spans="1:4" x14ac:dyDescent="0.3">
      <c r="A12" s="6">
        <v>37622</v>
      </c>
      <c r="B12" s="5">
        <v>63.769924999999134</v>
      </c>
      <c r="C12" s="5">
        <v>63.152175999999308</v>
      </c>
      <c r="D12" s="5">
        <v>28.736868999999803</v>
      </c>
    </row>
    <row r="13" spans="1:4" x14ac:dyDescent="0.3">
      <c r="A13" s="6">
        <v>37987</v>
      </c>
      <c r="B13" s="5">
        <v>63.967648999999085</v>
      </c>
      <c r="C13" s="5">
        <v>62.510152999998695</v>
      </c>
      <c r="D13" s="5">
        <v>29.40845400000029</v>
      </c>
    </row>
    <row r="14" spans="1:4" x14ac:dyDescent="0.3">
      <c r="A14" s="6">
        <v>38353</v>
      </c>
      <c r="B14" s="5">
        <v>65.786658999999688</v>
      </c>
      <c r="C14" s="5">
        <v>62.345049999998636</v>
      </c>
      <c r="D14" s="5">
        <v>28.978735000001098</v>
      </c>
    </row>
    <row r="15" spans="1:4" x14ac:dyDescent="0.3">
      <c r="A15" s="6">
        <v>38718</v>
      </c>
      <c r="B15" s="5">
        <v>68.664149999999793</v>
      </c>
      <c r="C15" s="5">
        <v>62.436176999999489</v>
      </c>
      <c r="D15" s="5">
        <v>28.9391840000002</v>
      </c>
    </row>
    <row r="16" spans="1:4" x14ac:dyDescent="0.3">
      <c r="A16" s="6">
        <v>39083</v>
      </c>
      <c r="B16" s="5">
        <v>69.686519000000459</v>
      </c>
      <c r="C16" s="5">
        <v>62.514219000001219</v>
      </c>
      <c r="D16" s="5">
        <v>29.213784000000363</v>
      </c>
    </row>
    <row r="17" spans="1:4" x14ac:dyDescent="0.3">
      <c r="A17" s="6">
        <v>39448</v>
      </c>
      <c r="B17" s="5">
        <v>69.942345000000941</v>
      </c>
      <c r="C17" s="5">
        <v>59.177103000001502</v>
      </c>
      <c r="D17" s="5">
        <v>29.914974000001219</v>
      </c>
    </row>
    <row r="18" spans="1:4" x14ac:dyDescent="0.3">
      <c r="A18" s="6">
        <v>39814</v>
      </c>
      <c r="B18" s="5">
        <v>71.094246999999839</v>
      </c>
      <c r="C18" s="5">
        <v>57.507362000001486</v>
      </c>
      <c r="D18" s="5">
        <v>29.049898999999378</v>
      </c>
    </row>
    <row r="19" spans="1:4" x14ac:dyDescent="0.3">
      <c r="A19" s="6">
        <v>40179</v>
      </c>
      <c r="B19" s="5">
        <v>73.604661999999919</v>
      </c>
      <c r="C19" s="5">
        <v>58.738628999999982</v>
      </c>
      <c r="D19" s="5">
        <v>29.075797999999914</v>
      </c>
    </row>
    <row r="20" spans="1:4" x14ac:dyDescent="0.3">
      <c r="A20" s="6">
        <v>40544</v>
      </c>
      <c r="B20" s="5">
        <v>74.423882000000361</v>
      </c>
      <c r="C20" s="5">
        <v>60.015273000000526</v>
      </c>
      <c r="D20" s="5">
        <v>28.279119000000332</v>
      </c>
    </row>
    <row r="21" spans="1:4" x14ac:dyDescent="0.3">
      <c r="A21" s="6">
        <v>40909</v>
      </c>
      <c r="B21" s="5">
        <v>75.433679999999782</v>
      </c>
      <c r="C21" s="5">
        <v>60.630783999999672</v>
      </c>
      <c r="D21" s="5">
        <v>26.793781999999794</v>
      </c>
    </row>
    <row r="22" spans="1:4" x14ac:dyDescent="0.3">
      <c r="A22" s="6">
        <v>41275</v>
      </c>
      <c r="B22" s="5">
        <v>77.795435999999555</v>
      </c>
      <c r="C22" s="5">
        <v>61.233000999998943</v>
      </c>
      <c r="D22" s="5">
        <v>27.28595199999997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D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5546875" style="1" bestFit="1" customWidth="1"/>
    <col min="3" max="3" width="9.88671875" style="1" bestFit="1" customWidth="1"/>
    <col min="4" max="4" width="10.33203125" style="1" bestFit="1" customWidth="1"/>
    <col min="5" max="16384" width="8.88671875" style="1"/>
  </cols>
  <sheetData>
    <row r="1" spans="1:4" x14ac:dyDescent="0.3">
      <c r="A1" s="4" t="s">
        <v>37</v>
      </c>
    </row>
    <row r="2" spans="1:4" x14ac:dyDescent="0.3">
      <c r="A2" s="1" t="s">
        <v>38</v>
      </c>
    </row>
    <row r="3" spans="1:4" x14ac:dyDescent="0.3">
      <c r="A3" s="1" t="s">
        <v>1</v>
      </c>
    </row>
    <row r="4" spans="1:4" x14ac:dyDescent="0.3">
      <c r="B4" s="2" t="s">
        <v>10</v>
      </c>
      <c r="C4" s="2" t="s">
        <v>11</v>
      </c>
      <c r="D4" s="2" t="s">
        <v>12</v>
      </c>
    </row>
    <row r="5" spans="1:4" x14ac:dyDescent="0.3">
      <c r="A5" s="6">
        <v>35065</v>
      </c>
      <c r="B5" s="5">
        <v>5.4068849999999964</v>
      </c>
      <c r="C5" s="5">
        <v>17.743180000000002</v>
      </c>
      <c r="D5" s="5">
        <v>22.45256400000002</v>
      </c>
    </row>
    <row r="6" spans="1:4" x14ac:dyDescent="0.3">
      <c r="A6" s="6">
        <v>35431</v>
      </c>
      <c r="B6" s="5">
        <v>5.6624280000000002</v>
      </c>
      <c r="C6" s="5">
        <v>17.723127000000002</v>
      </c>
      <c r="D6" s="5">
        <v>23.412520999999991</v>
      </c>
    </row>
    <row r="7" spans="1:4" x14ac:dyDescent="0.3">
      <c r="A7" s="6">
        <v>35796</v>
      </c>
      <c r="B7" s="5">
        <v>4.9484709999999996</v>
      </c>
      <c r="C7" s="5">
        <v>18.308613000000005</v>
      </c>
      <c r="D7" s="5">
        <v>24.143454999999992</v>
      </c>
    </row>
    <row r="8" spans="1:4" x14ac:dyDescent="0.3">
      <c r="A8" s="6">
        <v>36161</v>
      </c>
      <c r="B8" s="5">
        <v>5.2135800000000021</v>
      </c>
      <c r="C8" s="5">
        <v>20.32040299999996</v>
      </c>
      <c r="D8" s="5">
        <v>26.208929999999686</v>
      </c>
    </row>
    <row r="9" spans="1:4" x14ac:dyDescent="0.3">
      <c r="A9" s="6">
        <v>36526</v>
      </c>
      <c r="B9" s="5">
        <v>5.0074920000000027</v>
      </c>
      <c r="C9" s="5">
        <v>20.823222999999988</v>
      </c>
      <c r="D9" s="5">
        <v>26.134927999999949</v>
      </c>
    </row>
    <row r="10" spans="1:4" x14ac:dyDescent="0.3">
      <c r="A10" s="6">
        <v>36892</v>
      </c>
      <c r="B10" s="5">
        <v>5.1989089999999996</v>
      </c>
      <c r="C10" s="5">
        <v>21.44877099999994</v>
      </c>
      <c r="D10" s="5">
        <v>26.375207999999795</v>
      </c>
    </row>
    <row r="11" spans="1:4" x14ac:dyDescent="0.3">
      <c r="A11" s="6">
        <v>37257</v>
      </c>
      <c r="B11" s="5">
        <v>5.433198</v>
      </c>
      <c r="C11" s="5">
        <v>22.036051000000004</v>
      </c>
      <c r="D11" s="5">
        <v>26.781742000000108</v>
      </c>
    </row>
    <row r="12" spans="1:4" x14ac:dyDescent="0.3">
      <c r="A12" s="6">
        <v>37622</v>
      </c>
      <c r="B12" s="5">
        <v>5.4000910000000024</v>
      </c>
      <c r="C12" s="5">
        <v>21.567798999999887</v>
      </c>
      <c r="D12" s="5">
        <v>26.401081999999739</v>
      </c>
    </row>
    <row r="13" spans="1:4" x14ac:dyDescent="0.3">
      <c r="A13" s="6">
        <v>37987</v>
      </c>
      <c r="B13" s="5">
        <v>5.5675040000000005</v>
      </c>
      <c r="C13" s="5">
        <v>20.671178999999924</v>
      </c>
      <c r="D13" s="5">
        <v>27.09107999999987</v>
      </c>
    </row>
    <row r="14" spans="1:4" x14ac:dyDescent="0.3">
      <c r="A14" s="6">
        <v>38353</v>
      </c>
      <c r="B14" s="5">
        <v>5.5468000000000011</v>
      </c>
      <c r="C14" s="5">
        <v>20.084575000000189</v>
      </c>
      <c r="D14" s="5">
        <v>26.91892200000002</v>
      </c>
    </row>
    <row r="15" spans="1:4" x14ac:dyDescent="0.3">
      <c r="A15" s="6">
        <v>38718</v>
      </c>
      <c r="B15" s="5">
        <v>5.790986000000002</v>
      </c>
      <c r="C15" s="5">
        <v>20.307840000000077</v>
      </c>
      <c r="D15" s="5">
        <v>26.248776000000181</v>
      </c>
    </row>
    <row r="16" spans="1:4" x14ac:dyDescent="0.3">
      <c r="A16" s="6">
        <v>39083</v>
      </c>
      <c r="B16" s="5">
        <v>5.8614859999999993</v>
      </c>
      <c r="C16" s="5">
        <v>19.616276999999869</v>
      </c>
      <c r="D16" s="5">
        <v>26.586694999999718</v>
      </c>
    </row>
    <row r="17" spans="1:4" x14ac:dyDescent="0.3">
      <c r="A17" s="6">
        <v>39448</v>
      </c>
      <c r="B17" s="5">
        <v>5.7704649999999944</v>
      </c>
      <c r="C17" s="5">
        <v>16.977628999999798</v>
      </c>
      <c r="D17" s="5">
        <v>25.956723999999689</v>
      </c>
    </row>
    <row r="18" spans="1:4" x14ac:dyDescent="0.3">
      <c r="A18" s="6">
        <v>39814</v>
      </c>
      <c r="B18" s="5">
        <v>5.95443199999999</v>
      </c>
      <c r="C18" s="5">
        <v>16.587125000000196</v>
      </c>
      <c r="D18" s="5">
        <v>25.493372000000296</v>
      </c>
    </row>
    <row r="19" spans="1:4" x14ac:dyDescent="0.3">
      <c r="A19" s="6">
        <v>40179</v>
      </c>
      <c r="B19" s="5">
        <v>6.2915960000000029</v>
      </c>
      <c r="C19" s="5">
        <v>16.903640000000127</v>
      </c>
      <c r="D19" s="5">
        <v>24.818819000000087</v>
      </c>
    </row>
    <row r="20" spans="1:4" x14ac:dyDescent="0.3">
      <c r="A20" s="6">
        <v>40544</v>
      </c>
      <c r="B20" s="5">
        <v>6.4428430000000025</v>
      </c>
      <c r="C20" s="5">
        <v>16.803036999999989</v>
      </c>
      <c r="D20" s="5">
        <v>24.125031000000074</v>
      </c>
    </row>
    <row r="21" spans="1:4" x14ac:dyDescent="0.3">
      <c r="A21" s="6">
        <v>40909</v>
      </c>
      <c r="B21" s="5">
        <v>6.5603299999999942</v>
      </c>
      <c r="C21" s="5">
        <v>17.489397000000075</v>
      </c>
      <c r="D21" s="5">
        <v>22.470224000000151</v>
      </c>
    </row>
    <row r="22" spans="1:4" x14ac:dyDescent="0.3">
      <c r="A22" s="6">
        <v>41275</v>
      </c>
      <c r="B22" s="5">
        <v>6.8852670000000078</v>
      </c>
      <c r="C22" s="5">
        <v>17.377475000000047</v>
      </c>
      <c r="D22" s="5">
        <v>23.131889999999949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0"/>
  <dimension ref="A1:F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5546875" style="1" bestFit="1" customWidth="1"/>
    <col min="3" max="3" width="12.21875" style="1" bestFit="1" customWidth="1"/>
    <col min="4" max="4" width="7.77734375" style="1" bestFit="1" customWidth="1"/>
    <col min="5" max="5" width="4.21875" style="1" bestFit="1" customWidth="1"/>
    <col min="6" max="6" width="5.21875" style="1" bestFit="1" customWidth="1"/>
    <col min="7" max="16384" width="8.88671875" style="1"/>
  </cols>
  <sheetData>
    <row r="1" spans="1:6" x14ac:dyDescent="0.3">
      <c r="A1" s="4" t="s">
        <v>352</v>
      </c>
    </row>
    <row r="2" spans="1:6" x14ac:dyDescent="0.3">
      <c r="A2" s="1" t="s">
        <v>90</v>
      </c>
    </row>
    <row r="3" spans="1:6" x14ac:dyDescent="0.3">
      <c r="A3" s="1" t="s">
        <v>108</v>
      </c>
    </row>
    <row r="4" spans="1:6" x14ac:dyDescent="0.3">
      <c r="B4" s="2" t="s">
        <v>65</v>
      </c>
      <c r="C4" s="2" t="s">
        <v>109</v>
      </c>
      <c r="D4" s="2" t="s">
        <v>63</v>
      </c>
      <c r="E4" s="2" t="s">
        <v>110</v>
      </c>
      <c r="F4" s="2" t="s">
        <v>103</v>
      </c>
    </row>
    <row r="5" spans="1:6" x14ac:dyDescent="0.3">
      <c r="A5" s="6">
        <v>34335</v>
      </c>
      <c r="B5" s="5">
        <v>2.6303282469688716</v>
      </c>
      <c r="C5" s="5">
        <v>2.3558716531626889</v>
      </c>
      <c r="D5" s="5">
        <v>2.7105835882430096</v>
      </c>
      <c r="E5" s="5">
        <v>0.85544426868455758</v>
      </c>
      <c r="F5" s="5">
        <v>1.8490456756617313</v>
      </c>
    </row>
    <row r="6" spans="1:6" x14ac:dyDescent="0.3">
      <c r="A6" s="6">
        <v>34700</v>
      </c>
      <c r="B6" s="5">
        <v>2.0468245661906082</v>
      </c>
      <c r="C6" s="5">
        <v>0.95424165955966256</v>
      </c>
      <c r="D6" s="5">
        <v>1.8851310953734937</v>
      </c>
      <c r="E6" s="5">
        <v>0.25468367542991199</v>
      </c>
      <c r="F6" s="5">
        <v>1.5299790472984798</v>
      </c>
    </row>
    <row r="7" spans="1:6" x14ac:dyDescent="0.3">
      <c r="A7" s="6">
        <v>35065</v>
      </c>
      <c r="B7" s="5">
        <v>1.5497978725365291</v>
      </c>
      <c r="C7" s="5">
        <v>1.5790044846792028</v>
      </c>
      <c r="D7" s="5">
        <v>1.9182828034274513</v>
      </c>
      <c r="E7" s="5">
        <v>2.5088638012470632</v>
      </c>
      <c r="F7" s="5">
        <v>1.9552269497197461</v>
      </c>
    </row>
    <row r="8" spans="1:6" x14ac:dyDescent="0.3">
      <c r="A8" s="6">
        <v>35431</v>
      </c>
      <c r="B8" s="5">
        <v>3.9318669784145226</v>
      </c>
      <c r="C8" s="5">
        <v>2.1004983076688077</v>
      </c>
      <c r="D8" s="5">
        <v>2.6211494141505254</v>
      </c>
      <c r="E8" s="5">
        <v>1.4884610621145544</v>
      </c>
      <c r="F8" s="5">
        <v>1.9726135676638057</v>
      </c>
    </row>
    <row r="9" spans="1:6" x14ac:dyDescent="0.3">
      <c r="A9" s="6">
        <v>35796</v>
      </c>
      <c r="B9" s="5">
        <v>2.5999771087301671</v>
      </c>
      <c r="C9" s="5">
        <v>1.5502978399760003</v>
      </c>
      <c r="D9" s="5">
        <v>1.1555600667346289</v>
      </c>
      <c r="E9" s="5">
        <v>2.2185219902374431</v>
      </c>
      <c r="F9" s="5">
        <v>1.6382352735041297</v>
      </c>
    </row>
    <row r="10" spans="1:6" x14ac:dyDescent="0.3">
      <c r="A10" s="6">
        <v>36161</v>
      </c>
      <c r="B10" s="5">
        <v>1.8588555442337953</v>
      </c>
      <c r="C10" s="5">
        <v>2.2238479014169199</v>
      </c>
      <c r="D10" s="5">
        <v>1.36535986211479</v>
      </c>
      <c r="E10" s="5">
        <v>2.6629729129387769</v>
      </c>
      <c r="F10" s="5">
        <v>1.979414954210168</v>
      </c>
    </row>
    <row r="11" spans="1:6" x14ac:dyDescent="0.3">
      <c r="A11" s="6">
        <v>36526</v>
      </c>
      <c r="B11" s="5">
        <v>3.6443223669698543</v>
      </c>
      <c r="C11" s="5">
        <v>3.3650781285829545</v>
      </c>
      <c r="D11" s="5">
        <v>2.5513637337243544</v>
      </c>
      <c r="E11" s="5">
        <v>2.7101323348761364</v>
      </c>
      <c r="F11" s="5">
        <v>2.6203333174376731</v>
      </c>
    </row>
    <row r="12" spans="1:6" x14ac:dyDescent="0.3">
      <c r="A12" s="6">
        <v>36892</v>
      </c>
      <c r="B12" s="5">
        <v>0.93779644639957471</v>
      </c>
      <c r="C12" s="5">
        <v>1.8421034261167479</v>
      </c>
      <c r="D12" s="5">
        <v>2.6856457265042266</v>
      </c>
      <c r="E12" s="5">
        <v>2.2486010400430079</v>
      </c>
      <c r="F12" s="5">
        <v>0.78002274795667681</v>
      </c>
    </row>
    <row r="13" spans="1:6" x14ac:dyDescent="0.3">
      <c r="A13" s="6">
        <v>37257</v>
      </c>
      <c r="B13" s="5">
        <v>3.5174318978970165</v>
      </c>
      <c r="C13" s="5">
        <v>2.6520814335362797</v>
      </c>
      <c r="D13" s="5">
        <v>1.238291069325359</v>
      </c>
      <c r="E13" s="5">
        <v>3.0866381285513222</v>
      </c>
      <c r="F13" s="5">
        <v>1.3860136726739247</v>
      </c>
    </row>
    <row r="14" spans="1:6" x14ac:dyDescent="0.3">
      <c r="A14" s="6">
        <v>37622</v>
      </c>
      <c r="B14" s="5">
        <v>3.8454696776303536</v>
      </c>
      <c r="C14" s="5">
        <v>4.0112904263782889</v>
      </c>
      <c r="D14" s="5">
        <v>0.79934747405439044</v>
      </c>
      <c r="E14" s="5">
        <v>3.3056657739784168</v>
      </c>
      <c r="F14" s="5">
        <v>1.5334480936835648</v>
      </c>
    </row>
    <row r="15" spans="1:6" x14ac:dyDescent="0.3">
      <c r="A15" s="6">
        <v>37987</v>
      </c>
      <c r="B15" s="5">
        <v>3.491918509317582</v>
      </c>
      <c r="C15" s="5">
        <v>2.2392180685606222</v>
      </c>
      <c r="D15" s="5">
        <v>1.0070559892419118</v>
      </c>
      <c r="E15" s="5">
        <v>2.6346696172110828</v>
      </c>
      <c r="F15" s="5">
        <v>2.23818371403115</v>
      </c>
    </row>
    <row r="16" spans="1:6" x14ac:dyDescent="0.3">
      <c r="A16" s="6">
        <v>38353</v>
      </c>
      <c r="B16" s="5">
        <v>2.5749809922259059</v>
      </c>
      <c r="C16" s="5">
        <v>0.59729154682344188</v>
      </c>
      <c r="D16" s="5">
        <v>1.5158460428545739</v>
      </c>
      <c r="E16" s="5">
        <v>1.8319264000255633</v>
      </c>
      <c r="F16" s="5">
        <v>1.4091168151159741</v>
      </c>
    </row>
    <row r="17" spans="1:6" x14ac:dyDescent="0.3">
      <c r="A17" s="6">
        <v>38718</v>
      </c>
      <c r="B17" s="5">
        <v>3.3256381150302383</v>
      </c>
      <c r="C17" s="5">
        <v>2.3704934418175228</v>
      </c>
      <c r="D17" s="5">
        <v>1.9339613306515344</v>
      </c>
      <c r="E17" s="5">
        <v>0.83915192454722132</v>
      </c>
      <c r="F17" s="5">
        <v>1.4100045203718103</v>
      </c>
    </row>
    <row r="18" spans="1:6" x14ac:dyDescent="0.3">
      <c r="A18" s="6">
        <v>39083</v>
      </c>
      <c r="B18" s="5">
        <v>0.297999669200677</v>
      </c>
      <c r="C18" s="5">
        <v>1.5948602901523223</v>
      </c>
      <c r="D18" s="5">
        <v>1.5257587648413562</v>
      </c>
      <c r="E18" s="5">
        <v>1.0440717059190474</v>
      </c>
      <c r="F18" s="5">
        <v>1.2035325709178093</v>
      </c>
    </row>
    <row r="19" spans="1:6" x14ac:dyDescent="0.3">
      <c r="A19" s="6">
        <v>39448</v>
      </c>
      <c r="B19" s="5">
        <v>-1.773054119924744</v>
      </c>
      <c r="C19" s="5">
        <v>0.13059298526141294</v>
      </c>
      <c r="D19" s="5">
        <v>0.15754828403780063</v>
      </c>
      <c r="E19" s="5">
        <v>0.75218933663168108</v>
      </c>
      <c r="F19" s="5">
        <v>-0.22643957131485148</v>
      </c>
    </row>
    <row r="20" spans="1:6" x14ac:dyDescent="0.3">
      <c r="A20" s="6">
        <v>39814</v>
      </c>
      <c r="B20" s="5">
        <v>-2.368939299862749</v>
      </c>
      <c r="C20" s="5">
        <v>-2.4231494017823874</v>
      </c>
      <c r="D20" s="5">
        <v>-2.5834948271002967</v>
      </c>
      <c r="E20" s="5">
        <v>2.867609144558525</v>
      </c>
      <c r="F20" s="5">
        <v>-1.4029719136773755</v>
      </c>
    </row>
    <row r="21" spans="1:6" x14ac:dyDescent="0.3">
      <c r="A21" s="6">
        <v>40179</v>
      </c>
      <c r="B21" s="5">
        <v>3.3176453340685974</v>
      </c>
      <c r="C21" s="5">
        <v>1.5037673317678024</v>
      </c>
      <c r="D21" s="5">
        <v>2.4841163204058381</v>
      </c>
      <c r="E21" s="5">
        <v>2.5529912631239826</v>
      </c>
      <c r="F21" s="5">
        <v>2.8082481571292117</v>
      </c>
    </row>
    <row r="22" spans="1:6" x14ac:dyDescent="0.3">
      <c r="A22" s="6">
        <v>40544</v>
      </c>
      <c r="B22" s="5">
        <v>0.67440399827516373</v>
      </c>
      <c r="C22" s="5">
        <v>1.1649344032197415</v>
      </c>
      <c r="D22" s="5">
        <v>1.9819152235477369</v>
      </c>
      <c r="E22" s="5">
        <v>6.6121159918841599E-2</v>
      </c>
      <c r="F22" s="5">
        <v>1.1910203201959124</v>
      </c>
    </row>
    <row r="23" spans="1:6" x14ac:dyDescent="0.3">
      <c r="A23" s="6">
        <v>40909</v>
      </c>
      <c r="B23" s="5">
        <v>-0.14970957125640671</v>
      </c>
      <c r="C23" s="5">
        <v>-1.300540816666429</v>
      </c>
      <c r="D23" s="5">
        <v>0.63540752866773076</v>
      </c>
      <c r="E23" s="5">
        <v>0.56822500570057333</v>
      </c>
      <c r="F23" s="5">
        <v>0.2541257044421652</v>
      </c>
    </row>
    <row r="24" spans="1:6" x14ac:dyDescent="0.3">
      <c r="A24" s="6">
        <v>41275</v>
      </c>
      <c r="B24" s="5">
        <v>0.9847539874006106</v>
      </c>
      <c r="C24" s="5">
        <v>-0.11934489206837372</v>
      </c>
      <c r="D24" s="5">
        <v>0.37513249113674263</v>
      </c>
      <c r="E24" s="5">
        <v>0.92720909369490279</v>
      </c>
      <c r="F24" s="5">
        <v>0.79786433337802876</v>
      </c>
    </row>
    <row r="25" spans="1:6" x14ac:dyDescent="0.3">
      <c r="A25" s="6">
        <v>41640</v>
      </c>
      <c r="B25" s="5">
        <v>0.64797850081759201</v>
      </c>
      <c r="C25" s="5">
        <v>0.12095918983194842</v>
      </c>
      <c r="D25" s="5">
        <v>9.6197180242296731E-2</v>
      </c>
      <c r="E25" s="5">
        <v>0.45210325688536113</v>
      </c>
      <c r="F25" s="5">
        <v>0.56071962888266658</v>
      </c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C5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44140625" style="1" bestFit="1" customWidth="1"/>
    <col min="3" max="3" width="7.44140625" style="1" bestFit="1" customWidth="1"/>
    <col min="4" max="16384" width="8.88671875" style="1"/>
  </cols>
  <sheetData>
    <row r="1" spans="1:3" x14ac:dyDescent="0.3">
      <c r="A1" s="4" t="s">
        <v>33</v>
      </c>
    </row>
    <row r="2" spans="1:3" x14ac:dyDescent="0.3">
      <c r="A2" s="1" t="s">
        <v>34</v>
      </c>
    </row>
    <row r="3" spans="1:3" x14ac:dyDescent="0.3">
      <c r="A3" s="1" t="s">
        <v>20</v>
      </c>
    </row>
    <row r="4" spans="1:3" x14ac:dyDescent="0.3">
      <c r="B4" s="2" t="s">
        <v>35</v>
      </c>
      <c r="C4" s="2" t="s">
        <v>36</v>
      </c>
    </row>
    <row r="5" spans="1:3" x14ac:dyDescent="0.3">
      <c r="A5" s="14">
        <v>15000</v>
      </c>
      <c r="B5" s="5">
        <v>3</v>
      </c>
      <c r="C5" s="5">
        <v>37.164000000000001</v>
      </c>
    </row>
    <row r="6" spans="1:3" x14ac:dyDescent="0.3">
      <c r="A6" s="14">
        <f>A5+500</f>
        <v>15500</v>
      </c>
      <c r="B6" s="5">
        <v>5.2309999999999999</v>
      </c>
      <c r="C6" s="5">
        <v>10.231</v>
      </c>
    </row>
    <row r="7" spans="1:3" x14ac:dyDescent="0.3">
      <c r="A7" s="14">
        <f t="shared" ref="A7:A54" si="0">A6+500</f>
        <v>16000</v>
      </c>
      <c r="B7" s="5">
        <v>5</v>
      </c>
      <c r="C7" s="5">
        <v>23.256</v>
      </c>
    </row>
    <row r="8" spans="1:3" x14ac:dyDescent="0.3">
      <c r="A8" s="14">
        <f t="shared" si="0"/>
        <v>16500</v>
      </c>
      <c r="B8" s="5">
        <v>37.628</v>
      </c>
      <c r="C8" s="5">
        <v>133.661</v>
      </c>
    </row>
    <row r="9" spans="1:3" x14ac:dyDescent="0.3">
      <c r="A9" s="14">
        <f t="shared" si="0"/>
        <v>17000</v>
      </c>
      <c r="B9" s="5">
        <v>340.536</v>
      </c>
      <c r="C9" s="5">
        <v>819.05899999999997</v>
      </c>
    </row>
    <row r="10" spans="1:3" x14ac:dyDescent="0.3">
      <c r="A10" s="14">
        <f t="shared" si="0"/>
        <v>17500</v>
      </c>
      <c r="B10" s="5">
        <v>238.2</v>
      </c>
      <c r="C10" s="5">
        <v>633.41999999999996</v>
      </c>
    </row>
    <row r="11" spans="1:3" x14ac:dyDescent="0.3">
      <c r="A11" s="14">
        <f t="shared" si="0"/>
        <v>18000</v>
      </c>
      <c r="B11" s="5">
        <v>259.23099999999999</v>
      </c>
      <c r="C11" s="5">
        <v>598.16399999999999</v>
      </c>
    </row>
    <row r="12" spans="1:3" x14ac:dyDescent="0.3">
      <c r="A12" s="14">
        <f t="shared" si="0"/>
        <v>18500</v>
      </c>
      <c r="B12" s="5">
        <v>310.37099999999998</v>
      </c>
      <c r="C12" s="5">
        <v>836.79199999999992</v>
      </c>
    </row>
    <row r="13" spans="1:3" x14ac:dyDescent="0.3">
      <c r="A13" s="14">
        <f t="shared" si="0"/>
        <v>19000</v>
      </c>
      <c r="B13" s="5">
        <v>355.536</v>
      </c>
      <c r="C13" s="5">
        <v>905.52700000000004</v>
      </c>
    </row>
    <row r="14" spans="1:3" x14ac:dyDescent="0.3">
      <c r="A14" s="14">
        <f t="shared" si="0"/>
        <v>19500</v>
      </c>
      <c r="B14" s="5">
        <v>433.767</v>
      </c>
      <c r="C14" s="5">
        <v>1141.3800000000003</v>
      </c>
    </row>
    <row r="15" spans="1:3" x14ac:dyDescent="0.3">
      <c r="A15" s="14">
        <f t="shared" si="0"/>
        <v>20000</v>
      </c>
      <c r="B15" s="5">
        <v>598.48500000000001</v>
      </c>
      <c r="C15" s="5">
        <v>1596.912</v>
      </c>
    </row>
    <row r="16" spans="1:3" x14ac:dyDescent="0.3">
      <c r="A16" s="14">
        <f t="shared" si="0"/>
        <v>20500</v>
      </c>
      <c r="B16" s="5">
        <v>354.91800000000001</v>
      </c>
      <c r="C16" s="5">
        <v>975.09800000000018</v>
      </c>
    </row>
    <row r="17" spans="1:3" x14ac:dyDescent="0.3">
      <c r="A17" s="14">
        <f t="shared" si="0"/>
        <v>21000</v>
      </c>
      <c r="B17" s="5">
        <v>363.66199999999998</v>
      </c>
      <c r="C17" s="5">
        <v>1084.3620000000008</v>
      </c>
    </row>
    <row r="18" spans="1:3" x14ac:dyDescent="0.3">
      <c r="A18" s="14">
        <f t="shared" si="0"/>
        <v>21500</v>
      </c>
      <c r="B18" s="5">
        <v>382.96699999999998</v>
      </c>
      <c r="C18" s="5">
        <v>930.3430000000003</v>
      </c>
    </row>
    <row r="19" spans="1:3" x14ac:dyDescent="0.3">
      <c r="A19" s="14">
        <f t="shared" si="0"/>
        <v>22000</v>
      </c>
      <c r="B19" s="5">
        <v>590.22699999999998</v>
      </c>
      <c r="C19" s="5">
        <v>1657.2439999999999</v>
      </c>
    </row>
    <row r="20" spans="1:3" x14ac:dyDescent="0.3">
      <c r="A20" s="14">
        <f t="shared" si="0"/>
        <v>22500</v>
      </c>
      <c r="B20" s="5">
        <v>476.39299999999997</v>
      </c>
      <c r="C20" s="5">
        <v>2092.2629999999999</v>
      </c>
    </row>
    <row r="21" spans="1:3" x14ac:dyDescent="0.3">
      <c r="A21" s="14">
        <f t="shared" si="0"/>
        <v>23000</v>
      </c>
      <c r="B21" s="5">
        <v>772.03800000000012</v>
      </c>
      <c r="C21" s="5">
        <v>3611.4280000000067</v>
      </c>
    </row>
    <row r="22" spans="1:3" x14ac:dyDescent="0.3">
      <c r="A22" s="14">
        <f t="shared" si="0"/>
        <v>23500</v>
      </c>
      <c r="B22" s="5">
        <v>813.2059999999999</v>
      </c>
      <c r="C22" s="5">
        <v>4309.3940000000066</v>
      </c>
    </row>
    <row r="23" spans="1:3" x14ac:dyDescent="0.3">
      <c r="A23" s="14">
        <f t="shared" si="0"/>
        <v>24000</v>
      </c>
      <c r="B23" s="5">
        <v>1101.0020000000002</v>
      </c>
      <c r="C23" s="5">
        <v>6020.0410000000029</v>
      </c>
    </row>
    <row r="24" spans="1:3" x14ac:dyDescent="0.3">
      <c r="A24" s="14">
        <f t="shared" si="0"/>
        <v>24500</v>
      </c>
      <c r="B24" s="5">
        <v>1097.403</v>
      </c>
      <c r="C24" s="5">
        <v>6684.9520000000011</v>
      </c>
    </row>
    <row r="25" spans="1:3" x14ac:dyDescent="0.3">
      <c r="A25" s="14">
        <f t="shared" si="0"/>
        <v>25000</v>
      </c>
      <c r="B25" s="5">
        <v>1577.6489999999997</v>
      </c>
      <c r="C25" s="5">
        <v>8783.2729999999792</v>
      </c>
    </row>
    <row r="26" spans="1:3" x14ac:dyDescent="0.3">
      <c r="A26" s="14">
        <f t="shared" si="0"/>
        <v>25500</v>
      </c>
      <c r="B26" s="5">
        <v>1450.7509999999997</v>
      </c>
      <c r="C26" s="5">
        <v>8683.4549999999854</v>
      </c>
    </row>
    <row r="27" spans="1:3" x14ac:dyDescent="0.3">
      <c r="A27" s="14">
        <f t="shared" si="0"/>
        <v>26000</v>
      </c>
      <c r="B27" s="5">
        <v>1963.963999999999</v>
      </c>
      <c r="C27" s="5">
        <v>10404.954999999985</v>
      </c>
    </row>
    <row r="28" spans="1:3" x14ac:dyDescent="0.3">
      <c r="A28" s="14">
        <f t="shared" si="0"/>
        <v>26500</v>
      </c>
      <c r="B28" s="5">
        <v>1853.1209999999999</v>
      </c>
      <c r="C28" s="5">
        <v>10891.340999999988</v>
      </c>
    </row>
    <row r="29" spans="1:3" x14ac:dyDescent="0.3">
      <c r="A29" s="14">
        <f t="shared" si="0"/>
        <v>27000</v>
      </c>
      <c r="B29" s="5">
        <v>2278.4319999999998</v>
      </c>
      <c r="C29" s="5">
        <v>11321.955999999978</v>
      </c>
    </row>
    <row r="30" spans="1:3" x14ac:dyDescent="0.3">
      <c r="A30" s="14">
        <f t="shared" si="0"/>
        <v>27500</v>
      </c>
      <c r="B30" s="5">
        <v>2135.9779999999996</v>
      </c>
      <c r="C30" s="5">
        <v>10046.085999999988</v>
      </c>
    </row>
    <row r="31" spans="1:3" x14ac:dyDescent="0.3">
      <c r="A31" s="14">
        <f t="shared" si="0"/>
        <v>28000</v>
      </c>
      <c r="B31" s="5">
        <v>2584.3060000000037</v>
      </c>
      <c r="C31" s="5">
        <v>10342.765999999985</v>
      </c>
    </row>
    <row r="32" spans="1:3" x14ac:dyDescent="0.3">
      <c r="A32" s="14">
        <f t="shared" si="0"/>
        <v>28500</v>
      </c>
      <c r="B32" s="5">
        <v>2157.3050000000017</v>
      </c>
      <c r="C32" s="5">
        <v>9041.5239999999885</v>
      </c>
    </row>
    <row r="33" spans="1:3" x14ac:dyDescent="0.3">
      <c r="A33" s="14">
        <f t="shared" si="0"/>
        <v>29000</v>
      </c>
      <c r="B33" s="5">
        <v>2571.4720000000052</v>
      </c>
      <c r="C33" s="5">
        <v>8453.1439999999839</v>
      </c>
    </row>
    <row r="34" spans="1:3" x14ac:dyDescent="0.3">
      <c r="A34" s="14">
        <f t="shared" si="0"/>
        <v>29500</v>
      </c>
      <c r="B34" s="5">
        <v>2169.0729999999999</v>
      </c>
      <c r="C34" s="5">
        <v>6710.7109999999975</v>
      </c>
    </row>
    <row r="35" spans="1:3" x14ac:dyDescent="0.3">
      <c r="A35" s="14">
        <f t="shared" si="0"/>
        <v>30000</v>
      </c>
      <c r="B35" s="5">
        <v>2415.7620000000006</v>
      </c>
      <c r="C35" s="5">
        <v>6868.2670000000016</v>
      </c>
    </row>
    <row r="36" spans="1:3" x14ac:dyDescent="0.3">
      <c r="A36" s="14">
        <f t="shared" si="0"/>
        <v>30500</v>
      </c>
      <c r="B36" s="5">
        <v>2136.9869999999996</v>
      </c>
      <c r="C36" s="5">
        <v>5033.9940000000024</v>
      </c>
    </row>
    <row r="37" spans="1:3" x14ac:dyDescent="0.3">
      <c r="A37" s="14">
        <f t="shared" si="0"/>
        <v>31000</v>
      </c>
      <c r="B37" s="5">
        <v>1956.4839999999988</v>
      </c>
      <c r="C37" s="5">
        <v>4744.2110000000057</v>
      </c>
    </row>
    <row r="38" spans="1:3" x14ac:dyDescent="0.3">
      <c r="A38" s="14">
        <f t="shared" si="0"/>
        <v>31500</v>
      </c>
      <c r="B38" s="5">
        <v>1627.1359999999995</v>
      </c>
      <c r="C38" s="5">
        <v>3580.4530000000032</v>
      </c>
    </row>
    <row r="39" spans="1:3" x14ac:dyDescent="0.3">
      <c r="A39" s="14">
        <f t="shared" si="0"/>
        <v>32000</v>
      </c>
      <c r="B39" s="5">
        <v>1779.8469999999995</v>
      </c>
      <c r="C39" s="5">
        <v>3698.6670000000054</v>
      </c>
    </row>
    <row r="40" spans="1:3" x14ac:dyDescent="0.3">
      <c r="A40" s="14">
        <f t="shared" si="0"/>
        <v>32500</v>
      </c>
      <c r="B40" s="5">
        <v>1228.5230000000001</v>
      </c>
      <c r="C40" s="5">
        <v>2559.4690000000001</v>
      </c>
    </row>
    <row r="41" spans="1:3" x14ac:dyDescent="0.3">
      <c r="A41" s="14">
        <f t="shared" si="0"/>
        <v>33000</v>
      </c>
      <c r="B41" s="5">
        <v>1304.0509999999999</v>
      </c>
      <c r="C41" s="5">
        <v>2201.8919999999994</v>
      </c>
    </row>
    <row r="42" spans="1:3" x14ac:dyDescent="0.3">
      <c r="A42" s="14">
        <f t="shared" si="0"/>
        <v>33500</v>
      </c>
      <c r="B42" s="5">
        <v>979.21099999999979</v>
      </c>
      <c r="C42" s="5">
        <v>1701.2519999999997</v>
      </c>
    </row>
    <row r="43" spans="1:3" x14ac:dyDescent="0.3">
      <c r="A43" s="14">
        <f t="shared" si="0"/>
        <v>34000</v>
      </c>
      <c r="B43" s="5">
        <v>786.923</v>
      </c>
      <c r="C43" s="5">
        <v>1477.1139999999998</v>
      </c>
    </row>
    <row r="44" spans="1:3" x14ac:dyDescent="0.3">
      <c r="A44" s="14">
        <f t="shared" si="0"/>
        <v>34500</v>
      </c>
      <c r="B44" s="5">
        <v>724.30899999999997</v>
      </c>
      <c r="C44" s="5">
        <v>1016.205</v>
      </c>
    </row>
    <row r="45" spans="1:3" x14ac:dyDescent="0.3">
      <c r="A45" s="14">
        <f t="shared" si="0"/>
        <v>35000</v>
      </c>
      <c r="B45" s="5">
        <v>578.34499999999991</v>
      </c>
      <c r="C45" s="5">
        <v>968.70200000000023</v>
      </c>
    </row>
    <row r="46" spans="1:3" x14ac:dyDescent="0.3">
      <c r="A46" s="14">
        <f t="shared" si="0"/>
        <v>35500</v>
      </c>
      <c r="B46" s="5">
        <v>407.50099999999992</v>
      </c>
      <c r="C46" s="5">
        <v>662.83999999999992</v>
      </c>
    </row>
    <row r="47" spans="1:3" x14ac:dyDescent="0.3">
      <c r="A47" s="14">
        <f t="shared" si="0"/>
        <v>36000</v>
      </c>
      <c r="B47" s="5">
        <v>346.65699999999998</v>
      </c>
      <c r="C47" s="5">
        <v>605.24199999999996</v>
      </c>
    </row>
    <row r="48" spans="1:3" x14ac:dyDescent="0.3">
      <c r="A48" s="14">
        <f t="shared" si="0"/>
        <v>36500</v>
      </c>
      <c r="B48" s="5">
        <v>253.346</v>
      </c>
      <c r="C48" s="5">
        <v>481.69799999999998</v>
      </c>
    </row>
    <row r="49" spans="1:3" x14ac:dyDescent="0.3">
      <c r="A49" s="14">
        <f t="shared" si="0"/>
        <v>37000</v>
      </c>
      <c r="B49" s="5">
        <v>216.18</v>
      </c>
      <c r="C49" s="5">
        <v>364.279</v>
      </c>
    </row>
    <row r="50" spans="1:3" x14ac:dyDescent="0.3">
      <c r="A50" s="14">
        <f t="shared" si="0"/>
        <v>37500</v>
      </c>
      <c r="B50" s="5">
        <v>168.321</v>
      </c>
      <c r="C50" s="5">
        <v>266.71799999999996</v>
      </c>
    </row>
    <row r="51" spans="1:3" x14ac:dyDescent="0.3">
      <c r="A51" s="14">
        <f t="shared" si="0"/>
        <v>38000</v>
      </c>
      <c r="B51" s="5">
        <v>113.628</v>
      </c>
      <c r="C51" s="5">
        <v>236.25399999999996</v>
      </c>
    </row>
    <row r="52" spans="1:3" x14ac:dyDescent="0.3">
      <c r="A52" s="14">
        <f t="shared" si="0"/>
        <v>38500</v>
      </c>
      <c r="B52" s="5">
        <v>109.09</v>
      </c>
      <c r="C52" s="5">
        <v>169.23099999999999</v>
      </c>
    </row>
    <row r="53" spans="1:3" x14ac:dyDescent="0.3">
      <c r="A53" s="14">
        <f t="shared" si="0"/>
        <v>39000</v>
      </c>
      <c r="B53" s="5">
        <v>94.998000000000005</v>
      </c>
      <c r="C53" s="5">
        <v>158.39500000000001</v>
      </c>
    </row>
    <row r="54" spans="1:3" x14ac:dyDescent="0.3">
      <c r="A54" s="14">
        <f t="shared" si="0"/>
        <v>39500</v>
      </c>
      <c r="B54" s="5">
        <v>84.859000000000009</v>
      </c>
      <c r="C54" s="5">
        <v>151.53399999999999</v>
      </c>
    </row>
    <row r="55" spans="1:3" x14ac:dyDescent="0.3">
      <c r="A55" s="14">
        <v>40000</v>
      </c>
      <c r="B55" s="5">
        <v>317.08599999999996</v>
      </c>
      <c r="C55" s="5">
        <v>142.41799999999998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B2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44140625" style="1" bestFit="1" customWidth="1"/>
    <col min="3" max="16384" width="8.88671875" style="1"/>
  </cols>
  <sheetData>
    <row r="1" spans="1:2" x14ac:dyDescent="0.3">
      <c r="A1" s="4" t="s">
        <v>30</v>
      </c>
    </row>
    <row r="2" spans="1:2" x14ac:dyDescent="0.3">
      <c r="A2" s="1" t="s">
        <v>31</v>
      </c>
    </row>
    <row r="3" spans="1:2" x14ac:dyDescent="0.3">
      <c r="A3" s="1" t="s">
        <v>32</v>
      </c>
    </row>
    <row r="4" spans="1:2" x14ac:dyDescent="0.3">
      <c r="B4" s="2"/>
    </row>
    <row r="5" spans="1:2" x14ac:dyDescent="0.3">
      <c r="A5" s="6" t="s">
        <v>393</v>
      </c>
      <c r="B5" s="5">
        <v>132.4204623</v>
      </c>
    </row>
    <row r="6" spans="1:2" x14ac:dyDescent="0.3">
      <c r="A6" s="6" t="s">
        <v>394</v>
      </c>
      <c r="B6" s="5">
        <v>125.95348129999999</v>
      </c>
    </row>
    <row r="7" spans="1:2" x14ac:dyDescent="0.3">
      <c r="A7" s="6" t="s">
        <v>395</v>
      </c>
      <c r="B7" s="5">
        <v>122.8606245</v>
      </c>
    </row>
    <row r="8" spans="1:2" x14ac:dyDescent="0.3">
      <c r="A8" s="6" t="s">
        <v>396</v>
      </c>
      <c r="B8" s="5">
        <v>112.60949469999998</v>
      </c>
    </row>
    <row r="9" spans="1:2" x14ac:dyDescent="0.3">
      <c r="A9" s="6" t="s">
        <v>387</v>
      </c>
      <c r="B9" s="5">
        <v>97.052374299999997</v>
      </c>
    </row>
    <row r="10" spans="1:2" x14ac:dyDescent="0.3">
      <c r="A10" s="6" t="s">
        <v>384</v>
      </c>
      <c r="B10" s="5">
        <v>96.710655000000003</v>
      </c>
    </row>
    <row r="11" spans="1:2" x14ac:dyDescent="0.3">
      <c r="A11" s="6" t="s">
        <v>389</v>
      </c>
      <c r="B11" s="5">
        <v>95.220901100000006</v>
      </c>
    </row>
    <row r="12" spans="1:2" x14ac:dyDescent="0.3">
      <c r="A12" s="6" t="s">
        <v>397</v>
      </c>
      <c r="B12" s="5">
        <v>92.837265700000003</v>
      </c>
    </row>
    <row r="13" spans="1:2" x14ac:dyDescent="0.3">
      <c r="A13" s="6" t="s">
        <v>383</v>
      </c>
      <c r="B13" s="5">
        <v>91.505815900000002</v>
      </c>
    </row>
    <row r="14" spans="1:2" x14ac:dyDescent="0.3">
      <c r="A14" s="6" t="s">
        <v>103</v>
      </c>
      <c r="B14" s="5">
        <v>87.801617100000001</v>
      </c>
    </row>
    <row r="15" spans="1:2" x14ac:dyDescent="0.3">
      <c r="A15" s="6" t="s">
        <v>398</v>
      </c>
      <c r="B15" s="5">
        <v>86.953646800000001</v>
      </c>
    </row>
    <row r="16" spans="1:2" x14ac:dyDescent="0.3">
      <c r="A16" s="6" t="s">
        <v>399</v>
      </c>
      <c r="B16" s="5">
        <v>86.359694700000006</v>
      </c>
    </row>
    <row r="17" spans="1:2" x14ac:dyDescent="0.3">
      <c r="A17" s="6" t="s">
        <v>400</v>
      </c>
      <c r="B17" s="5">
        <v>83.907414199999991</v>
      </c>
    </row>
    <row r="18" spans="1:2" x14ac:dyDescent="0.3">
      <c r="A18" s="6" t="s">
        <v>401</v>
      </c>
      <c r="B18" s="5">
        <v>83.495062799999999</v>
      </c>
    </row>
    <row r="19" spans="1:2" x14ac:dyDescent="0.3">
      <c r="A19" s="6" t="s">
        <v>388</v>
      </c>
      <c r="B19" s="5">
        <v>81.878847499999992</v>
      </c>
    </row>
    <row r="20" spans="1:2" x14ac:dyDescent="0.3">
      <c r="A20" s="6" t="s">
        <v>385</v>
      </c>
      <c r="B20" s="5">
        <v>81.815223400000008</v>
      </c>
    </row>
    <row r="21" spans="1:2" x14ac:dyDescent="0.3">
      <c r="A21" s="6" t="s">
        <v>402</v>
      </c>
      <c r="B21" s="5">
        <v>81.122643400000001</v>
      </c>
    </row>
    <row r="22" spans="1:2" x14ac:dyDescent="0.3">
      <c r="A22" s="6" t="s">
        <v>403</v>
      </c>
      <c r="B22" s="5">
        <v>78.610584599999996</v>
      </c>
    </row>
    <row r="23" spans="1:2" x14ac:dyDescent="0.3">
      <c r="A23" s="6" t="s">
        <v>390</v>
      </c>
      <c r="B23" s="5">
        <v>71.294503399999996</v>
      </c>
    </row>
    <row r="24" spans="1:2" x14ac:dyDescent="0.3">
      <c r="A24" s="6" t="s">
        <v>404</v>
      </c>
      <c r="B24" s="5">
        <v>65.25502010000001</v>
      </c>
    </row>
    <row r="25" spans="1:2" x14ac:dyDescent="0.3">
      <c r="A25" s="6" t="s">
        <v>405</v>
      </c>
      <c r="B25" s="5">
        <v>59.931943899999993</v>
      </c>
    </row>
    <row r="26" spans="1:2" x14ac:dyDescent="0.3">
      <c r="A26" s="6" t="s">
        <v>406</v>
      </c>
      <c r="B26" s="5">
        <v>54.366567700000004</v>
      </c>
    </row>
    <row r="27" spans="1:2" x14ac:dyDescent="0.3">
      <c r="A27" s="6" t="s">
        <v>407</v>
      </c>
      <c r="B27" s="5">
        <v>52.623758099999996</v>
      </c>
    </row>
    <row r="28" spans="1:2" x14ac:dyDescent="0.3">
      <c r="A28" s="6" t="s">
        <v>408</v>
      </c>
      <c r="B28" s="5">
        <v>42.538141400000001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B9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.44140625" style="1" bestFit="1" customWidth="1"/>
    <col min="3" max="16384" width="8.88671875" style="1"/>
  </cols>
  <sheetData>
    <row r="1" spans="1:2" x14ac:dyDescent="0.3">
      <c r="A1" s="4" t="s">
        <v>29</v>
      </c>
    </row>
    <row r="2" spans="1:2" x14ac:dyDescent="0.3">
      <c r="A2" s="1" t="s">
        <v>5</v>
      </c>
    </row>
    <row r="3" spans="1:2" x14ac:dyDescent="0.3">
      <c r="A3" s="1" t="s">
        <v>20</v>
      </c>
    </row>
    <row r="4" spans="1:2" x14ac:dyDescent="0.3">
      <c r="B4" s="2"/>
    </row>
    <row r="5" spans="1:2" x14ac:dyDescent="0.3">
      <c r="A5" s="6" t="s">
        <v>16</v>
      </c>
      <c r="B5" s="5">
        <v>2.9465612239827998</v>
      </c>
    </row>
    <row r="6" spans="1:2" x14ac:dyDescent="0.3">
      <c r="A6" s="6" t="s">
        <v>2</v>
      </c>
      <c r="B6" s="5">
        <v>2.71668583637081</v>
      </c>
    </row>
    <row r="7" spans="1:2" x14ac:dyDescent="0.3">
      <c r="A7" s="6" t="s">
        <v>409</v>
      </c>
      <c r="B7" s="5">
        <v>3.58544691024795</v>
      </c>
    </row>
    <row r="8" spans="1:2" x14ac:dyDescent="0.3">
      <c r="A8" s="6" t="s">
        <v>410</v>
      </c>
      <c r="B8" s="5">
        <v>2.8864499466051701</v>
      </c>
    </row>
    <row r="9" spans="1:2" x14ac:dyDescent="0.3">
      <c r="A9" s="6" t="s">
        <v>411</v>
      </c>
      <c r="B9" s="5">
        <v>2.7813765239888402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E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3" width="26.33203125" style="1" bestFit="1" customWidth="1"/>
    <col min="4" max="5" width="16.77734375" style="1" bestFit="1" customWidth="1"/>
    <col min="6" max="16384" width="8.88671875" style="1"/>
  </cols>
  <sheetData>
    <row r="1" spans="1:5" x14ac:dyDescent="0.3">
      <c r="A1" s="4" t="s">
        <v>23</v>
      </c>
    </row>
    <row r="2" spans="1:5" x14ac:dyDescent="0.3">
      <c r="A2" s="1" t="s">
        <v>24</v>
      </c>
    </row>
    <row r="3" spans="1:5" x14ac:dyDescent="0.3">
      <c r="A3" s="1" t="s">
        <v>15</v>
      </c>
    </row>
    <row r="4" spans="1:5" x14ac:dyDescent="0.3">
      <c r="B4" s="2" t="s">
        <v>25</v>
      </c>
      <c r="C4" s="2" t="s">
        <v>26</v>
      </c>
      <c r="D4" s="2" t="s">
        <v>27</v>
      </c>
      <c r="E4" s="2" t="s">
        <v>28</v>
      </c>
    </row>
    <row r="5" spans="1:5" x14ac:dyDescent="0.3">
      <c r="A5" s="6">
        <v>35065</v>
      </c>
      <c r="B5" s="5">
        <v>100</v>
      </c>
      <c r="C5" s="5">
        <v>100</v>
      </c>
      <c r="D5" s="5">
        <v>100</v>
      </c>
      <c r="E5" s="5">
        <v>100</v>
      </c>
    </row>
    <row r="6" spans="1:5" x14ac:dyDescent="0.3">
      <c r="A6" s="6">
        <v>35431</v>
      </c>
      <c r="B6" s="5">
        <v>103.67291728989332</v>
      </c>
      <c r="C6" s="5">
        <v>103.0442168492544</v>
      </c>
      <c r="D6" s="5">
        <v>106.35296192052421</v>
      </c>
      <c r="E6" s="5">
        <v>105.27667407216963</v>
      </c>
    </row>
    <row r="7" spans="1:5" x14ac:dyDescent="0.3">
      <c r="A7" s="6">
        <v>35796</v>
      </c>
      <c r="B7" s="5">
        <v>106.57197301738266</v>
      </c>
      <c r="C7" s="5">
        <v>106.6575451931264</v>
      </c>
      <c r="D7" s="5">
        <v>110.85064530526367</v>
      </c>
      <c r="E7" s="5">
        <v>109.98828188839957</v>
      </c>
    </row>
    <row r="8" spans="1:5" x14ac:dyDescent="0.3">
      <c r="A8" s="6">
        <v>36161</v>
      </c>
      <c r="B8" s="5">
        <v>111.91110420029133</v>
      </c>
      <c r="C8" s="5">
        <v>108.38258489599188</v>
      </c>
      <c r="D8" s="5">
        <v>116.35495239182281</v>
      </c>
      <c r="E8" s="5">
        <v>115.44869080752234</v>
      </c>
    </row>
    <row r="9" spans="1:5" x14ac:dyDescent="0.3">
      <c r="A9" s="6">
        <v>36526</v>
      </c>
      <c r="B9" s="5">
        <v>113.50667063493761</v>
      </c>
      <c r="C9" s="5">
        <v>111.1254853147218</v>
      </c>
      <c r="D9" s="5">
        <v>123.01877614203541</v>
      </c>
      <c r="E9" s="5">
        <v>121.61697347243552</v>
      </c>
    </row>
    <row r="10" spans="1:5" x14ac:dyDescent="0.3">
      <c r="A10" s="6">
        <v>36892</v>
      </c>
      <c r="B10" s="5">
        <v>121.43835269386302</v>
      </c>
      <c r="C10" s="5">
        <v>115.55069061219092</v>
      </c>
      <c r="D10" s="5">
        <v>130.61458902777701</v>
      </c>
      <c r="E10" s="5">
        <v>123.74570736325539</v>
      </c>
    </row>
    <row r="11" spans="1:5" x14ac:dyDescent="0.3">
      <c r="A11" s="6">
        <v>37257</v>
      </c>
      <c r="B11" s="5">
        <v>125.96554492155454</v>
      </c>
      <c r="C11" s="5">
        <v>120.0495249111534</v>
      </c>
      <c r="D11" s="5">
        <v>134.91308205073827</v>
      </c>
      <c r="E11" s="5">
        <v>126.9628327680317</v>
      </c>
    </row>
    <row r="12" spans="1:5" x14ac:dyDescent="0.3">
      <c r="A12" s="6">
        <v>37622</v>
      </c>
      <c r="B12" s="5">
        <v>130.64147943965395</v>
      </c>
      <c r="C12" s="5">
        <v>123.25376774649801</v>
      </c>
      <c r="D12" s="5">
        <v>137.48263511135326</v>
      </c>
      <c r="E12" s="5">
        <v>128.96813869624563</v>
      </c>
    </row>
    <row r="13" spans="1:5" x14ac:dyDescent="0.3">
      <c r="A13" s="6">
        <v>37987</v>
      </c>
      <c r="B13" s="5">
        <v>134.05152302779015</v>
      </c>
      <c r="C13" s="5">
        <v>126.16833753178702</v>
      </c>
      <c r="D13" s="5">
        <v>141.75745687930976</v>
      </c>
      <c r="E13" s="5">
        <v>133.60010653795155</v>
      </c>
    </row>
    <row r="14" spans="1:5" x14ac:dyDescent="0.3">
      <c r="A14" s="6">
        <v>38353</v>
      </c>
      <c r="B14" s="5">
        <v>136.77193994723666</v>
      </c>
      <c r="C14" s="5">
        <v>127.99037396807016</v>
      </c>
      <c r="D14" s="5">
        <v>145.8073961599479</v>
      </c>
      <c r="E14" s="5">
        <v>133.43733594687029</v>
      </c>
    </row>
    <row r="15" spans="1:5" x14ac:dyDescent="0.3">
      <c r="A15" s="6">
        <v>38718</v>
      </c>
      <c r="B15" s="5">
        <v>139.4020811283352</v>
      </c>
      <c r="C15" s="5">
        <v>130.09941387566991</v>
      </c>
      <c r="D15" s="5">
        <v>150.20718236208413</v>
      </c>
      <c r="E15" s="5">
        <v>136.32113906147319</v>
      </c>
    </row>
    <row r="16" spans="1:5" x14ac:dyDescent="0.3">
      <c r="A16" s="6">
        <v>39083</v>
      </c>
      <c r="B16" s="5">
        <v>142.78809192388294</v>
      </c>
      <c r="C16" s="5">
        <v>133.59811097051931</v>
      </c>
      <c r="D16" s="5">
        <v>155.13270012083819</v>
      </c>
      <c r="E16" s="5">
        <v>140.63081965807604</v>
      </c>
    </row>
    <row r="17" spans="1:5" x14ac:dyDescent="0.3">
      <c r="A17" s="6">
        <v>39448</v>
      </c>
      <c r="B17" s="5">
        <v>148.82613860481345</v>
      </c>
      <c r="C17" s="5">
        <v>137.92382119828105</v>
      </c>
      <c r="D17" s="5">
        <v>161.87319257468661</v>
      </c>
      <c r="E17" s="5">
        <v>147.41570472520934</v>
      </c>
    </row>
    <row r="18" spans="1:5" x14ac:dyDescent="0.3">
      <c r="A18" s="6">
        <v>39814</v>
      </c>
      <c r="B18" s="5">
        <v>153.7856854233813</v>
      </c>
      <c r="C18" s="5">
        <v>141.94554475213425</v>
      </c>
      <c r="D18" s="5">
        <v>166.39792027876885</v>
      </c>
      <c r="E18" s="5">
        <v>150.43629141384153</v>
      </c>
    </row>
    <row r="19" spans="1:5" x14ac:dyDescent="0.3">
      <c r="A19" s="6">
        <v>40179</v>
      </c>
      <c r="B19" s="5">
        <v>155.88793663547605</v>
      </c>
      <c r="C19" s="5">
        <v>143.93506037914921</v>
      </c>
      <c r="D19" s="5">
        <v>168.66303110662366</v>
      </c>
      <c r="E19" s="5">
        <v>152.75656024565311</v>
      </c>
    </row>
    <row r="20" spans="1:5" x14ac:dyDescent="0.3">
      <c r="A20" s="6">
        <v>40544</v>
      </c>
      <c r="B20" s="5">
        <v>159.94939208118174</v>
      </c>
      <c r="C20" s="5">
        <v>146.12789497503363</v>
      </c>
      <c r="D20" s="5">
        <v>171.76289857687587</v>
      </c>
      <c r="E20" s="5">
        <v>156.02513198830107</v>
      </c>
    </row>
    <row r="21" spans="1:5" x14ac:dyDescent="0.3">
      <c r="A21" s="6">
        <v>40909</v>
      </c>
      <c r="B21" s="5">
        <v>160.59235056229141</v>
      </c>
      <c r="C21" s="5">
        <v>147.59389634136249</v>
      </c>
      <c r="D21" s="5">
        <v>175.22251379031528</v>
      </c>
      <c r="E21" s="5">
        <v>159.76508027001663</v>
      </c>
    </row>
    <row r="22" spans="1:5" x14ac:dyDescent="0.3">
      <c r="A22" s="6">
        <v>41275</v>
      </c>
      <c r="B22" s="5">
        <v>169.41450835257339</v>
      </c>
      <c r="C22" s="5">
        <v>156.493594868564</v>
      </c>
      <c r="D22" s="5">
        <v>179.67384230809213</v>
      </c>
      <c r="E22" s="5">
        <v>163.8329880086923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D7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9.33203125" style="1" bestFit="1" customWidth="1"/>
    <col min="3" max="3" width="9.88671875" style="1" bestFit="1" customWidth="1"/>
    <col min="4" max="4" width="7.5546875" style="1" bestFit="1" customWidth="1"/>
    <col min="5" max="16384" width="8.88671875" style="1"/>
  </cols>
  <sheetData>
    <row r="1" spans="1:4" x14ac:dyDescent="0.3">
      <c r="A1" s="4" t="s">
        <v>22</v>
      </c>
    </row>
    <row r="2" spans="1:4" x14ac:dyDescent="0.3">
      <c r="A2" s="1" t="s">
        <v>19</v>
      </c>
    </row>
    <row r="3" spans="1:4" x14ac:dyDescent="0.3">
      <c r="A3" s="1" t="s">
        <v>20</v>
      </c>
    </row>
    <row r="4" spans="1:4" x14ac:dyDescent="0.3">
      <c r="B4" s="2" t="s">
        <v>21</v>
      </c>
      <c r="C4" s="2" t="s">
        <v>11</v>
      </c>
      <c r="D4" s="2" t="s">
        <v>10</v>
      </c>
    </row>
    <row r="5" spans="1:4" x14ac:dyDescent="0.3">
      <c r="A5" s="14">
        <v>12000</v>
      </c>
      <c r="B5" s="5">
        <v>0</v>
      </c>
      <c r="C5" s="5">
        <v>0</v>
      </c>
      <c r="D5" s="5">
        <v>0</v>
      </c>
    </row>
    <row r="6" spans="1:4" x14ac:dyDescent="0.3">
      <c r="A6" s="14">
        <f>A5+400</f>
        <v>12400</v>
      </c>
      <c r="B6" s="5">
        <v>0</v>
      </c>
      <c r="C6" s="5">
        <v>0</v>
      </c>
      <c r="D6" s="5">
        <v>0</v>
      </c>
    </row>
    <row r="7" spans="1:4" x14ac:dyDescent="0.3">
      <c r="A7" s="14">
        <f t="shared" ref="A7:A70" si="0">A6+400</f>
        <v>12800</v>
      </c>
      <c r="B7" s="5">
        <v>0</v>
      </c>
      <c r="C7" s="5">
        <v>0</v>
      </c>
      <c r="D7" s="5">
        <v>2.9884225075372133E-3</v>
      </c>
    </row>
    <row r="8" spans="1:4" x14ac:dyDescent="0.3">
      <c r="A8" s="14">
        <f t="shared" si="0"/>
        <v>13200</v>
      </c>
      <c r="B8" s="5">
        <v>0</v>
      </c>
      <c r="C8" s="5">
        <v>0</v>
      </c>
      <c r="D8" s="5">
        <v>0</v>
      </c>
    </row>
    <row r="9" spans="1:4" x14ac:dyDescent="0.3">
      <c r="A9" s="14">
        <f t="shared" si="0"/>
        <v>13600</v>
      </c>
      <c r="B9" s="5">
        <v>2.0631389425253426E-2</v>
      </c>
      <c r="C9" s="5">
        <v>2.7763874733371833E-2</v>
      </c>
      <c r="D9" s="5">
        <v>5.9768450150744267E-3</v>
      </c>
    </row>
    <row r="10" spans="1:4" x14ac:dyDescent="0.3">
      <c r="A10" s="14">
        <f t="shared" si="0"/>
        <v>14000</v>
      </c>
      <c r="B10" s="5">
        <v>4.1262778850506858E-3</v>
      </c>
      <c r="C10" s="5">
        <v>5.8450262596572268E-3</v>
      </c>
      <c r="D10" s="5">
        <v>4.7898435950806457E-2</v>
      </c>
    </row>
    <row r="11" spans="1:4" x14ac:dyDescent="0.3">
      <c r="A11" s="14">
        <f t="shared" si="0"/>
        <v>14400</v>
      </c>
      <c r="B11" s="5">
        <v>1.5989326804571404E-2</v>
      </c>
      <c r="C11" s="5">
        <v>1.1162538899380389E-2</v>
      </c>
      <c r="D11" s="5">
        <v>8.9652675226116404E-3</v>
      </c>
    </row>
    <row r="12" spans="1:4" x14ac:dyDescent="0.3">
      <c r="A12" s="14">
        <f t="shared" si="0"/>
        <v>14800</v>
      </c>
      <c r="B12" s="5">
        <v>1.8568250482728085E-2</v>
      </c>
      <c r="C12" s="5">
        <v>7.5985341375543955E-2</v>
      </c>
      <c r="D12" s="5">
        <v>0.15838639289947232</v>
      </c>
    </row>
    <row r="13" spans="1:4" x14ac:dyDescent="0.3">
      <c r="A13" s="14">
        <f t="shared" si="0"/>
        <v>15200</v>
      </c>
      <c r="B13" s="5">
        <v>4.0231209379244182E-2</v>
      </c>
      <c r="C13" s="5">
        <v>0.23087853725646049</v>
      </c>
      <c r="D13" s="5">
        <v>0.28547802530001487</v>
      </c>
    </row>
    <row r="14" spans="1:4" x14ac:dyDescent="0.3">
      <c r="A14" s="14">
        <f t="shared" si="0"/>
        <v>15600</v>
      </c>
      <c r="B14" s="5">
        <v>0.12350362337745208</v>
      </c>
      <c r="C14" s="5">
        <v>0.34193403618994783</v>
      </c>
      <c r="D14" s="5">
        <v>0.3163170513665452</v>
      </c>
    </row>
    <row r="15" spans="1:4" x14ac:dyDescent="0.3">
      <c r="A15" s="14">
        <f t="shared" si="0"/>
        <v>16000</v>
      </c>
      <c r="B15" s="5">
        <v>0.25376608993061711</v>
      </c>
      <c r="C15" s="5">
        <v>1.1369394378709659</v>
      </c>
      <c r="D15" s="5">
        <v>0.84930071137455343</v>
      </c>
    </row>
    <row r="16" spans="1:4" x14ac:dyDescent="0.3">
      <c r="A16" s="14">
        <f t="shared" si="0"/>
        <v>16400</v>
      </c>
      <c r="B16" s="5">
        <v>0.39934529999309043</v>
      </c>
      <c r="C16" s="5">
        <v>0.88113770864332708</v>
      </c>
      <c r="D16" s="5">
        <v>2.2807506098511179</v>
      </c>
    </row>
    <row r="17" spans="1:4" x14ac:dyDescent="0.3">
      <c r="A17" s="14">
        <f t="shared" si="0"/>
        <v>16800</v>
      </c>
      <c r="B17" s="5">
        <v>0.40184995066931617</v>
      </c>
      <c r="C17" s="5">
        <v>0.93958797123989934</v>
      </c>
      <c r="D17" s="5">
        <v>3.2652580149454309</v>
      </c>
    </row>
    <row r="18" spans="1:4" x14ac:dyDescent="0.3">
      <c r="A18" s="14">
        <f t="shared" si="0"/>
        <v>17200</v>
      </c>
      <c r="B18" s="5">
        <v>0.71966618907063262</v>
      </c>
      <c r="C18" s="5">
        <v>2.5101552947491856</v>
      </c>
      <c r="D18" s="5">
        <v>7.1392158567610817</v>
      </c>
    </row>
    <row r="19" spans="1:4" x14ac:dyDescent="0.3">
      <c r="A19" s="14">
        <f t="shared" si="0"/>
        <v>17600</v>
      </c>
      <c r="B19" s="5">
        <v>1.4980039233888007</v>
      </c>
      <c r="C19" s="5">
        <v>3.1921441911866015</v>
      </c>
      <c r="D19" s="5">
        <v>7.5386125480484152</v>
      </c>
    </row>
    <row r="20" spans="1:4" x14ac:dyDescent="0.3">
      <c r="A20" s="14">
        <f t="shared" si="0"/>
        <v>18000</v>
      </c>
      <c r="B20" s="5">
        <v>1.5115009783508015</v>
      </c>
      <c r="C20" s="5">
        <v>2.6771739976057609</v>
      </c>
      <c r="D20" s="5">
        <v>9.99821875076438</v>
      </c>
    </row>
    <row r="21" spans="1:4" x14ac:dyDescent="0.3">
      <c r="A21" s="14">
        <f t="shared" si="0"/>
        <v>18400</v>
      </c>
      <c r="B21" s="5">
        <v>1.7208600656825033</v>
      </c>
      <c r="C21" s="5">
        <v>2.5162954948349556</v>
      </c>
      <c r="D21" s="5">
        <v>13.23799000435428</v>
      </c>
    </row>
    <row r="22" spans="1:4" x14ac:dyDescent="0.3">
      <c r="A22" s="14">
        <f t="shared" si="0"/>
        <v>18800</v>
      </c>
      <c r="B22" s="5">
        <v>2.1886974522895497</v>
      </c>
      <c r="C22" s="5">
        <v>3.202508884001539</v>
      </c>
      <c r="D22" s="5">
        <v>12.991008837796361</v>
      </c>
    </row>
    <row r="23" spans="1:4" x14ac:dyDescent="0.3">
      <c r="A23" s="14">
        <f t="shared" si="0"/>
        <v>19200</v>
      </c>
      <c r="B23" s="5">
        <v>2.6221753229477796</v>
      </c>
      <c r="C23" s="5">
        <v>3.1672867557608444</v>
      </c>
      <c r="D23" s="5">
        <v>9.7899600688478721</v>
      </c>
    </row>
    <row r="24" spans="1:4" x14ac:dyDescent="0.3">
      <c r="A24" s="14">
        <f t="shared" si="0"/>
        <v>19600</v>
      </c>
      <c r="B24" s="5">
        <v>2.6552474401964616</v>
      </c>
      <c r="C24" s="5">
        <v>3.1174812870023052</v>
      </c>
      <c r="D24" s="5">
        <v>8.7430603786412</v>
      </c>
    </row>
    <row r="25" spans="1:4" x14ac:dyDescent="0.3">
      <c r="A25" s="14">
        <f t="shared" si="0"/>
        <v>20000</v>
      </c>
      <c r="B25" s="5">
        <v>3.0952427667741289</v>
      </c>
      <c r="C25" s="5">
        <v>3.347418775030961</v>
      </c>
      <c r="D25" s="5">
        <v>7.0614645741712332</v>
      </c>
    </row>
    <row r="26" spans="1:4" x14ac:dyDescent="0.3">
      <c r="A26" s="14">
        <f t="shared" si="0"/>
        <v>20400</v>
      </c>
      <c r="B26" s="5">
        <v>3.0023458096090407</v>
      </c>
      <c r="C26" s="5">
        <v>3.5110473626569347</v>
      </c>
      <c r="D26" s="5">
        <v>5.3780637625067182</v>
      </c>
    </row>
    <row r="27" spans="1:4" x14ac:dyDescent="0.3">
      <c r="A27" s="14">
        <f t="shared" si="0"/>
        <v>20800</v>
      </c>
      <c r="B27" s="5">
        <v>3.5764657988402795</v>
      </c>
      <c r="C27" s="5">
        <v>3.7800807700798731</v>
      </c>
      <c r="D27" s="5">
        <v>4.0230816191530172</v>
      </c>
    </row>
    <row r="28" spans="1:4" x14ac:dyDescent="0.3">
      <c r="A28" s="14">
        <f t="shared" si="0"/>
        <v>21200</v>
      </c>
      <c r="B28" s="5">
        <v>3.6434394151925371</v>
      </c>
      <c r="C28" s="5">
        <v>4.2255506789202588</v>
      </c>
      <c r="D28" s="5">
        <v>2.1029708490889827</v>
      </c>
    </row>
    <row r="29" spans="1:4" x14ac:dyDescent="0.3">
      <c r="A29" s="14">
        <f t="shared" si="0"/>
        <v>21600</v>
      </c>
      <c r="B29" s="5">
        <v>4.3227526696863166</v>
      </c>
      <c r="C29" s="5">
        <v>4.904506006728913</v>
      </c>
      <c r="D29" s="5">
        <v>1.4532384869790174</v>
      </c>
    </row>
    <row r="30" spans="1:4" x14ac:dyDescent="0.3">
      <c r="A30" s="14">
        <f t="shared" si="0"/>
        <v>22000</v>
      </c>
      <c r="B30" s="5">
        <v>4.4438486099178425</v>
      </c>
      <c r="C30" s="5">
        <v>5.6815291851220948</v>
      </c>
      <c r="D30" s="5">
        <v>0.99620110236630643</v>
      </c>
    </row>
    <row r="31" spans="1:4" x14ac:dyDescent="0.3">
      <c r="A31" s="14">
        <f t="shared" si="0"/>
        <v>22400</v>
      </c>
      <c r="B31" s="5">
        <v>5.1605500683280656</v>
      </c>
      <c r="C31" s="5">
        <v>6.5262173100101988</v>
      </c>
      <c r="D31" s="5">
        <v>0.6456666132884602</v>
      </c>
    </row>
    <row r="32" spans="1:4" x14ac:dyDescent="0.3">
      <c r="A32" s="14">
        <f t="shared" si="0"/>
        <v>22800</v>
      </c>
      <c r="B32" s="5">
        <v>5.2152459448333541</v>
      </c>
      <c r="C32" s="5">
        <v>5.3609879450424929</v>
      </c>
      <c r="D32" s="5">
        <v>0.53162841040084008</v>
      </c>
    </row>
    <row r="33" spans="1:4" x14ac:dyDescent="0.3">
      <c r="A33" s="14">
        <f t="shared" si="0"/>
        <v>23200</v>
      </c>
      <c r="B33" s="5">
        <v>4.9853792564129504</v>
      </c>
      <c r="C33" s="5">
        <v>3.8099430092404614</v>
      </c>
      <c r="D33" s="5">
        <v>0.31988522784054463</v>
      </c>
    </row>
    <row r="34" spans="1:4" x14ac:dyDescent="0.3">
      <c r="A34" s="14">
        <f t="shared" si="0"/>
        <v>23600</v>
      </c>
      <c r="B34" s="5">
        <v>4.4566256293889008</v>
      </c>
      <c r="C34" s="5">
        <v>2.7327134371250241</v>
      </c>
      <c r="D34" s="5">
        <v>0.18079956170600142</v>
      </c>
    </row>
    <row r="35" spans="1:4" x14ac:dyDescent="0.3">
      <c r="A35" s="14">
        <f t="shared" si="0"/>
        <v>24000</v>
      </c>
      <c r="B35" s="5">
        <v>7.0685347729586763</v>
      </c>
      <c r="C35" s="5">
        <v>10.276297021555816</v>
      </c>
      <c r="D35" s="5">
        <v>0.19125904048238165</v>
      </c>
    </row>
    <row r="36" spans="1:4" x14ac:dyDescent="0.3">
      <c r="A36" s="14">
        <f t="shared" si="0"/>
        <v>24400</v>
      </c>
      <c r="B36" s="5">
        <v>10.240045597021135</v>
      </c>
      <c r="C36" s="5">
        <v>10.622768259379821</v>
      </c>
      <c r="D36" s="5">
        <v>0.17039686295726436</v>
      </c>
    </row>
    <row r="37" spans="1:4" x14ac:dyDescent="0.3">
      <c r="A37" s="14">
        <f t="shared" si="0"/>
        <v>24800</v>
      </c>
      <c r="B37" s="5">
        <v>8.0911832314338668</v>
      </c>
      <c r="C37" s="5">
        <v>5.0427964055192733</v>
      </c>
      <c r="D37" s="5">
        <v>8.0430403367856562E-2</v>
      </c>
    </row>
    <row r="38" spans="1:4" x14ac:dyDescent="0.3">
      <c r="A38" s="14">
        <f t="shared" si="0"/>
        <v>25200</v>
      </c>
      <c r="B38" s="5">
        <v>4.3550263521642396</v>
      </c>
      <c r="C38" s="5">
        <v>1.9544306555728852</v>
      </c>
      <c r="D38" s="5">
        <v>2.6895802567834921E-2</v>
      </c>
    </row>
    <row r="39" spans="1:4" x14ac:dyDescent="0.3">
      <c r="A39" s="14">
        <f t="shared" si="0"/>
        <v>25600</v>
      </c>
      <c r="B39" s="5">
        <v>2.8748892120177088</v>
      </c>
      <c r="C39" s="5">
        <v>0.96568893600239869</v>
      </c>
      <c r="D39" s="5">
        <v>3.2872647582909344E-2</v>
      </c>
    </row>
    <row r="40" spans="1:4" x14ac:dyDescent="0.3">
      <c r="A40" s="14">
        <f t="shared" si="0"/>
        <v>26000</v>
      </c>
      <c r="B40" s="5">
        <v>1.8058944003376276</v>
      </c>
      <c r="C40" s="5">
        <v>0.74349610776778874</v>
      </c>
      <c r="D40" s="5">
        <v>2.6514778698123926E-2</v>
      </c>
    </row>
    <row r="41" spans="1:4" x14ac:dyDescent="0.3">
      <c r="A41" s="14">
        <f t="shared" si="0"/>
        <v>26400</v>
      </c>
      <c r="B41" s="5">
        <v>1.4433575622181323</v>
      </c>
      <c r="C41" s="5">
        <v>0.42084189069532035</v>
      </c>
      <c r="D41" s="5">
        <v>1.6436323791454672E-2</v>
      </c>
    </row>
    <row r="42" spans="1:4" x14ac:dyDescent="0.3">
      <c r="A42" s="14">
        <f t="shared" si="0"/>
        <v>26800</v>
      </c>
      <c r="B42" s="5">
        <v>1.1165687325557725</v>
      </c>
      <c r="C42" s="5">
        <v>0.2918859988416328</v>
      </c>
      <c r="D42" s="5">
        <v>8.9652675226116404E-3</v>
      </c>
    </row>
    <row r="43" spans="1:4" x14ac:dyDescent="0.3">
      <c r="A43" s="14">
        <f t="shared" si="0"/>
        <v>27200</v>
      </c>
      <c r="B43" s="5">
        <v>0.84337200006445212</v>
      </c>
      <c r="C43" s="5">
        <v>0.34339529275486208</v>
      </c>
      <c r="D43" s="5">
        <v>2.0918957552760492E-2</v>
      </c>
    </row>
    <row r="44" spans="1:4" x14ac:dyDescent="0.3">
      <c r="A44" s="14">
        <f t="shared" si="0"/>
        <v>27600</v>
      </c>
      <c r="B44" s="5">
        <v>1.0614437231504383</v>
      </c>
      <c r="C44" s="5">
        <v>0.21261283019503163</v>
      </c>
      <c r="D44" s="5">
        <v>1.3447901283917461E-2</v>
      </c>
    </row>
    <row r="45" spans="1:4" x14ac:dyDescent="0.3">
      <c r="A45" s="14">
        <f t="shared" si="0"/>
        <v>28000</v>
      </c>
      <c r="B45" s="5">
        <v>0.64576248901043221</v>
      </c>
      <c r="C45" s="5">
        <v>0.16950576153005958</v>
      </c>
      <c r="D45" s="5">
        <v>1.4568559724243915E-2</v>
      </c>
    </row>
    <row r="46" spans="1:4" x14ac:dyDescent="0.3">
      <c r="A46" s="14">
        <f t="shared" si="0"/>
        <v>28400</v>
      </c>
      <c r="B46" s="5">
        <v>0.58560754686322092</v>
      </c>
      <c r="C46" s="5">
        <v>0.10082670297908718</v>
      </c>
      <c r="D46" s="5">
        <v>1.1953690030148853E-2</v>
      </c>
    </row>
    <row r="47" spans="1:4" x14ac:dyDescent="0.3">
      <c r="A47" s="14">
        <f t="shared" si="0"/>
        <v>28800</v>
      </c>
      <c r="B47" s="5">
        <v>0.46531829395822327</v>
      </c>
      <c r="C47" s="5">
        <v>9.7904189849258555E-2</v>
      </c>
      <c r="D47" s="5">
        <v>1.4942112537686067E-3</v>
      </c>
    </row>
    <row r="48" spans="1:4" x14ac:dyDescent="0.3">
      <c r="A48" s="14">
        <f t="shared" si="0"/>
        <v>29200</v>
      </c>
      <c r="B48" s="5">
        <v>0.34828261116558817</v>
      </c>
      <c r="C48" s="5">
        <v>8.4752880765029792E-2</v>
      </c>
      <c r="D48" s="5">
        <v>7.471056268843034E-3</v>
      </c>
    </row>
    <row r="49" spans="1:4" x14ac:dyDescent="0.3">
      <c r="A49" s="14">
        <f t="shared" si="0"/>
        <v>29600</v>
      </c>
      <c r="B49" s="5">
        <v>0.28832366721791663</v>
      </c>
      <c r="C49" s="5">
        <v>5.6989006031657963E-2</v>
      </c>
      <c r="D49" s="5">
        <v>2.9884225075372133E-3</v>
      </c>
    </row>
    <row r="50" spans="1:4" x14ac:dyDescent="0.3">
      <c r="A50" s="14">
        <f t="shared" si="0"/>
        <v>30000</v>
      </c>
      <c r="B50" s="5">
        <v>0.26208260300793679</v>
      </c>
      <c r="C50" s="5">
        <v>6.0845262106466812E-2</v>
      </c>
      <c r="D50" s="5">
        <v>0</v>
      </c>
    </row>
    <row r="51" spans="1:4" x14ac:dyDescent="0.3">
      <c r="A51" s="14">
        <f t="shared" si="0"/>
        <v>30400</v>
      </c>
      <c r="B51" s="5">
        <v>0.18271571102792941</v>
      </c>
      <c r="C51" s="5">
        <v>3.5070157557943363E-2</v>
      </c>
      <c r="D51" s="5">
        <v>0</v>
      </c>
    </row>
    <row r="52" spans="1:4" x14ac:dyDescent="0.3">
      <c r="A52" s="14">
        <f t="shared" si="0"/>
        <v>30800</v>
      </c>
      <c r="B52" s="5">
        <v>0.19135613691922554</v>
      </c>
      <c r="C52" s="5">
        <v>3.7992670687771977E-2</v>
      </c>
      <c r="D52" s="5">
        <v>2.9884225075372133E-3</v>
      </c>
    </row>
    <row r="53" spans="1:4" x14ac:dyDescent="0.3">
      <c r="A53" s="14">
        <f t="shared" si="0"/>
        <v>31200</v>
      </c>
      <c r="B53" s="5">
        <v>0.15641068951073128</v>
      </c>
      <c r="C53" s="5">
        <v>4.2376440382514896E-2</v>
      </c>
      <c r="D53" s="5">
        <v>0</v>
      </c>
    </row>
    <row r="54" spans="1:4" x14ac:dyDescent="0.3">
      <c r="A54" s="14">
        <f t="shared" si="0"/>
        <v>31600</v>
      </c>
      <c r="B54" s="5">
        <v>0.16763003908018409</v>
      </c>
      <c r="C54" s="5">
        <v>2.9225131298286137E-2</v>
      </c>
      <c r="D54" s="5">
        <v>1.4942112537686067E-3</v>
      </c>
    </row>
    <row r="55" spans="1:4" x14ac:dyDescent="0.3">
      <c r="A55" s="14">
        <f t="shared" si="0"/>
        <v>32000</v>
      </c>
      <c r="B55" s="5">
        <v>0.10934636395384316</v>
      </c>
      <c r="C55" s="5">
        <v>3.1782330286886172E-2</v>
      </c>
      <c r="D55" s="5">
        <v>0</v>
      </c>
    </row>
    <row r="56" spans="1:4" x14ac:dyDescent="0.3">
      <c r="A56" s="14">
        <f t="shared" si="0"/>
        <v>32400</v>
      </c>
      <c r="B56" s="5">
        <v>0.15361307310466693</v>
      </c>
      <c r="C56" s="5">
        <v>3.0686387863200444E-2</v>
      </c>
      <c r="D56" s="5">
        <v>0</v>
      </c>
    </row>
    <row r="57" spans="1:4" x14ac:dyDescent="0.3">
      <c r="A57" s="14">
        <f t="shared" si="0"/>
        <v>32800</v>
      </c>
      <c r="B57" s="5">
        <v>0.10264116239063581</v>
      </c>
      <c r="C57" s="5">
        <v>4.0915183817600585E-2</v>
      </c>
      <c r="D57" s="5">
        <v>1.4942112537686067E-3</v>
      </c>
    </row>
    <row r="58" spans="1:4" x14ac:dyDescent="0.3">
      <c r="A58" s="14">
        <f t="shared" si="0"/>
        <v>33200</v>
      </c>
      <c r="B58" s="5">
        <v>7.8871738633801314E-2</v>
      </c>
      <c r="C58" s="5">
        <v>1.4612565649143068E-2</v>
      </c>
      <c r="D58" s="5">
        <v>2.9884225075372133E-3</v>
      </c>
    </row>
    <row r="59" spans="1:4" x14ac:dyDescent="0.3">
      <c r="A59" s="14">
        <f t="shared" si="0"/>
        <v>33600</v>
      </c>
      <c r="B59" s="5">
        <v>6.3957307218285617E-2</v>
      </c>
      <c r="C59" s="5">
        <v>1.8996335343885989E-2</v>
      </c>
      <c r="D59" s="5">
        <v>2.9884225075372133E-3</v>
      </c>
    </row>
    <row r="60" spans="1:4" x14ac:dyDescent="0.3">
      <c r="A60" s="14">
        <f t="shared" si="0"/>
        <v>34000</v>
      </c>
      <c r="B60" s="5">
        <v>7.4400916545348902E-2</v>
      </c>
      <c r="C60" s="5">
        <v>1.8996335343885989E-2</v>
      </c>
      <c r="D60" s="5">
        <v>0</v>
      </c>
    </row>
    <row r="61" spans="1:4" x14ac:dyDescent="0.3">
      <c r="A61" s="14">
        <f t="shared" si="0"/>
        <v>34400</v>
      </c>
      <c r="B61" s="5">
        <v>5.312582777002757E-2</v>
      </c>
      <c r="C61" s="5">
        <v>1.8996335343885989E-2</v>
      </c>
      <c r="D61" s="5">
        <v>0</v>
      </c>
    </row>
    <row r="62" spans="1:4" x14ac:dyDescent="0.3">
      <c r="A62" s="14">
        <f t="shared" si="0"/>
        <v>34800</v>
      </c>
      <c r="B62" s="5">
        <v>4.5453014042775818E-2</v>
      </c>
      <c r="C62" s="5">
        <v>1.7535078778971681E-2</v>
      </c>
      <c r="D62" s="5">
        <v>0</v>
      </c>
    </row>
    <row r="63" spans="1:4" x14ac:dyDescent="0.3">
      <c r="A63" s="14">
        <f t="shared" si="0"/>
        <v>35200</v>
      </c>
      <c r="B63" s="5">
        <v>6.4021264525503913E-2</v>
      </c>
      <c r="C63" s="5">
        <v>1.5635445244583081E-2</v>
      </c>
      <c r="D63" s="5">
        <v>1.4942112537686067E-3</v>
      </c>
    </row>
    <row r="64" spans="1:4" x14ac:dyDescent="0.3">
      <c r="A64" s="14">
        <f t="shared" si="0"/>
        <v>35600</v>
      </c>
      <c r="B64" s="5">
        <v>3.5201276637367392E-2</v>
      </c>
      <c r="C64" s="5">
        <v>2.7763874733371833E-2</v>
      </c>
      <c r="D64" s="5">
        <v>0</v>
      </c>
    </row>
    <row r="65" spans="1:4" x14ac:dyDescent="0.3">
      <c r="A65" s="14">
        <f t="shared" si="0"/>
        <v>36000</v>
      </c>
      <c r="B65" s="5">
        <v>3.9199639907981511E-2</v>
      </c>
      <c r="C65" s="5">
        <v>1.3151309084228761E-2</v>
      </c>
      <c r="D65" s="5">
        <v>1.5748986614721116E-3</v>
      </c>
    </row>
    <row r="66" spans="1:4" x14ac:dyDescent="0.3">
      <c r="A66" s="14">
        <f t="shared" si="0"/>
        <v>36400</v>
      </c>
      <c r="B66" s="5">
        <v>6.6020446160810972E-2</v>
      </c>
      <c r="C66" s="5">
        <v>8.7675393894858407E-3</v>
      </c>
      <c r="D66" s="5">
        <v>0</v>
      </c>
    </row>
    <row r="67" spans="1:4" x14ac:dyDescent="0.3">
      <c r="A67" s="14">
        <f t="shared" si="0"/>
        <v>36800</v>
      </c>
      <c r="B67" s="5">
        <v>3.92635972151998E-2</v>
      </c>
      <c r="C67" s="5">
        <v>1.4612565649143068E-2</v>
      </c>
      <c r="D67" s="5">
        <v>0</v>
      </c>
    </row>
    <row r="68" spans="1:4" x14ac:dyDescent="0.3">
      <c r="A68" s="14">
        <f t="shared" si="0"/>
        <v>37200</v>
      </c>
      <c r="B68" s="5">
        <v>5.5188966712552912E-2</v>
      </c>
      <c r="C68" s="5">
        <v>1.8996335343885989E-2</v>
      </c>
      <c r="D68" s="5">
        <v>0</v>
      </c>
    </row>
    <row r="69" spans="1:4" x14ac:dyDescent="0.3">
      <c r="A69" s="14">
        <f t="shared" si="0"/>
        <v>37600</v>
      </c>
      <c r="B69" s="5">
        <v>2.4821624617522398E-2</v>
      </c>
      <c r="C69" s="5">
        <v>1.6073822214057377E-2</v>
      </c>
      <c r="D69" s="5">
        <v>0</v>
      </c>
    </row>
    <row r="70" spans="1:4" x14ac:dyDescent="0.3">
      <c r="A70" s="14">
        <f t="shared" si="0"/>
        <v>38000</v>
      </c>
      <c r="B70" s="5">
        <v>2.8947902502573081E-2</v>
      </c>
      <c r="C70" s="5">
        <v>1.0228795954400146E-2</v>
      </c>
      <c r="D70" s="5">
        <v>0</v>
      </c>
    </row>
    <row r="71" spans="1:4" x14ac:dyDescent="0.3">
      <c r="A71" s="14">
        <f t="shared" ref="A71:A75" si="1">A70+400</f>
        <v>38400</v>
      </c>
      <c r="B71" s="5">
        <v>4.2874090364619144E-2</v>
      </c>
      <c r="C71" s="5">
        <v>1.4612565649143068E-2</v>
      </c>
      <c r="D71" s="5">
        <v>1.4942112537686067E-3</v>
      </c>
    </row>
    <row r="72" spans="1:4" x14ac:dyDescent="0.3">
      <c r="A72" s="14">
        <f t="shared" si="1"/>
        <v>38800</v>
      </c>
      <c r="B72" s="5">
        <v>2.0631389425253426E-2</v>
      </c>
      <c r="C72" s="5">
        <v>2.9225131298286134E-3</v>
      </c>
      <c r="D72" s="5">
        <v>0</v>
      </c>
    </row>
    <row r="73" spans="1:4" x14ac:dyDescent="0.3">
      <c r="A73" s="14">
        <f t="shared" si="1"/>
        <v>39200</v>
      </c>
      <c r="B73" s="5">
        <v>2.0631389425253426E-2</v>
      </c>
      <c r="C73" s="5">
        <v>8.7675393894858407E-3</v>
      </c>
      <c r="D73" s="5">
        <v>1.4942112537686067E-3</v>
      </c>
    </row>
    <row r="74" spans="1:4" x14ac:dyDescent="0.3">
      <c r="A74" s="14">
        <f t="shared" si="1"/>
        <v>39600</v>
      </c>
      <c r="B74" s="5">
        <v>2.4821624617522398E-2</v>
      </c>
      <c r="C74" s="5">
        <v>5.8450262596572268E-3</v>
      </c>
      <c r="D74" s="5">
        <v>0</v>
      </c>
    </row>
    <row r="75" spans="1:4" x14ac:dyDescent="0.3">
      <c r="A75" s="14">
        <f t="shared" si="1"/>
        <v>40000</v>
      </c>
      <c r="B75" s="5">
        <v>2.6948720867266025E-2</v>
      </c>
      <c r="C75" s="5">
        <v>1.1690052519314454E-2</v>
      </c>
      <c r="D75" s="5">
        <v>0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D7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9.33203125" style="1" bestFit="1" customWidth="1"/>
    <col min="3" max="3" width="9.88671875" style="1" bestFit="1" customWidth="1"/>
    <col min="4" max="4" width="7.5546875" style="1" bestFit="1" customWidth="1"/>
    <col min="5" max="16384" width="8.88671875" style="1"/>
  </cols>
  <sheetData>
    <row r="1" spans="1:4" x14ac:dyDescent="0.3">
      <c r="A1" s="4" t="s">
        <v>18</v>
      </c>
    </row>
    <row r="2" spans="1:4" x14ac:dyDescent="0.3">
      <c r="A2" s="1" t="s">
        <v>19</v>
      </c>
    </row>
    <row r="3" spans="1:4" x14ac:dyDescent="0.3">
      <c r="A3" s="1" t="s">
        <v>20</v>
      </c>
    </row>
    <row r="4" spans="1:4" x14ac:dyDescent="0.3">
      <c r="B4" s="2" t="s">
        <v>21</v>
      </c>
      <c r="C4" s="2" t="s">
        <v>11</v>
      </c>
      <c r="D4" s="2" t="s">
        <v>10</v>
      </c>
    </row>
    <row r="5" spans="1:4" x14ac:dyDescent="0.3">
      <c r="A5" s="14">
        <v>12000</v>
      </c>
      <c r="B5" s="5">
        <v>0</v>
      </c>
      <c r="C5" s="5">
        <v>2.5441901662063447E-3</v>
      </c>
      <c r="D5" s="5">
        <v>0</v>
      </c>
    </row>
    <row r="6" spans="1:4" x14ac:dyDescent="0.3">
      <c r="A6" s="14">
        <f>A5+400</f>
        <v>12400</v>
      </c>
      <c r="B6" s="5">
        <v>0</v>
      </c>
      <c r="C6" s="5">
        <v>0</v>
      </c>
      <c r="D6" s="5">
        <v>0</v>
      </c>
    </row>
    <row r="7" spans="1:4" x14ac:dyDescent="0.3">
      <c r="A7" s="14">
        <f t="shared" ref="A7:A70" si="0">A6+400</f>
        <v>12800</v>
      </c>
      <c r="B7" s="5">
        <v>0</v>
      </c>
      <c r="C7" s="5">
        <v>0</v>
      </c>
      <c r="D7" s="5">
        <v>0</v>
      </c>
    </row>
    <row r="8" spans="1:4" x14ac:dyDescent="0.3">
      <c r="A8" s="14">
        <f t="shared" si="0"/>
        <v>13200</v>
      </c>
      <c r="B8" s="5">
        <v>0</v>
      </c>
      <c r="C8" s="5">
        <v>0</v>
      </c>
      <c r="D8" s="5">
        <v>0</v>
      </c>
    </row>
    <row r="9" spans="1:4" x14ac:dyDescent="0.3">
      <c r="A9" s="14">
        <f t="shared" si="0"/>
        <v>13600</v>
      </c>
      <c r="B9" s="5">
        <v>0</v>
      </c>
      <c r="C9" s="5">
        <v>0</v>
      </c>
      <c r="D9" s="5">
        <v>0</v>
      </c>
    </row>
    <row r="10" spans="1:4" x14ac:dyDescent="0.3">
      <c r="A10" s="14">
        <f t="shared" si="0"/>
        <v>14000</v>
      </c>
      <c r="B10" s="5">
        <v>0</v>
      </c>
      <c r="C10" s="5">
        <v>0</v>
      </c>
      <c r="D10" s="5">
        <v>0</v>
      </c>
    </row>
    <row r="11" spans="1:4" x14ac:dyDescent="0.3">
      <c r="A11" s="14">
        <f t="shared" si="0"/>
        <v>14400</v>
      </c>
      <c r="B11" s="5">
        <v>0</v>
      </c>
      <c r="C11" s="5">
        <v>0</v>
      </c>
      <c r="D11" s="5">
        <v>1.1809065874193335E-3</v>
      </c>
    </row>
    <row r="12" spans="1:4" x14ac:dyDescent="0.3">
      <c r="A12" s="14">
        <f t="shared" si="0"/>
        <v>14800</v>
      </c>
      <c r="B12" s="5">
        <v>0</v>
      </c>
      <c r="C12" s="5">
        <v>0</v>
      </c>
      <c r="D12" s="5">
        <v>0</v>
      </c>
    </row>
    <row r="13" spans="1:4" x14ac:dyDescent="0.3">
      <c r="A13" s="14">
        <f t="shared" si="0"/>
        <v>15200</v>
      </c>
      <c r="B13" s="5">
        <v>0</v>
      </c>
      <c r="C13" s="5">
        <v>1.2720950831031723E-3</v>
      </c>
      <c r="D13" s="5">
        <v>4.7236263496773338E-3</v>
      </c>
    </row>
    <row r="14" spans="1:4" x14ac:dyDescent="0.3">
      <c r="A14" s="14">
        <f t="shared" si="0"/>
        <v>15600</v>
      </c>
      <c r="B14" s="5">
        <v>0</v>
      </c>
      <c r="C14" s="5">
        <v>1.2720950831031723E-3</v>
      </c>
      <c r="D14" s="5">
        <v>7.8270488614153415E-3</v>
      </c>
    </row>
    <row r="15" spans="1:4" x14ac:dyDescent="0.3">
      <c r="A15" s="14">
        <f t="shared" si="0"/>
        <v>16000</v>
      </c>
      <c r="B15" s="5">
        <v>4.4698462103951217E-2</v>
      </c>
      <c r="C15" s="5">
        <v>1.097563637701417E-2</v>
      </c>
      <c r="D15" s="5">
        <v>1.0628159286774E-2</v>
      </c>
    </row>
    <row r="16" spans="1:4" x14ac:dyDescent="0.3">
      <c r="A16" s="14">
        <f t="shared" si="0"/>
        <v>16400</v>
      </c>
      <c r="B16" s="5">
        <v>1.9834248359935753E-3</v>
      </c>
      <c r="C16" s="5">
        <v>7.9264244628158669E-3</v>
      </c>
      <c r="D16" s="5">
        <v>9.720042121048534E-3</v>
      </c>
    </row>
    <row r="17" spans="1:4" x14ac:dyDescent="0.3">
      <c r="A17" s="14">
        <f t="shared" si="0"/>
        <v>16800</v>
      </c>
      <c r="B17" s="5">
        <v>3.9668496719871505E-3</v>
      </c>
      <c r="C17" s="5">
        <v>1.3519826543220516E-2</v>
      </c>
      <c r="D17" s="5">
        <v>1.8455208148189343E-2</v>
      </c>
    </row>
    <row r="18" spans="1:4" x14ac:dyDescent="0.3">
      <c r="A18" s="14">
        <f t="shared" si="0"/>
        <v>17200</v>
      </c>
      <c r="B18" s="5">
        <v>8.0864230563458053E-3</v>
      </c>
      <c r="C18" s="5">
        <v>7.8722332122756727E-2</v>
      </c>
      <c r="D18" s="5">
        <v>0.12438252903970355</v>
      </c>
    </row>
    <row r="19" spans="1:4" x14ac:dyDescent="0.3">
      <c r="A19" s="14">
        <f t="shared" si="0"/>
        <v>17600</v>
      </c>
      <c r="B19" s="5">
        <v>6.9419869259775127E-2</v>
      </c>
      <c r="C19" s="5">
        <v>0.40375661890153131</v>
      </c>
      <c r="D19" s="5">
        <v>0.95322779736488594</v>
      </c>
    </row>
    <row r="20" spans="1:4" x14ac:dyDescent="0.3">
      <c r="A20" s="14">
        <f t="shared" si="0"/>
        <v>18000</v>
      </c>
      <c r="B20" s="5">
        <v>4.5618771227852233E-2</v>
      </c>
      <c r="C20" s="5">
        <v>0.41745581085146938</v>
      </c>
      <c r="D20" s="5">
        <v>0.61460991886191663</v>
      </c>
    </row>
    <row r="21" spans="1:4" x14ac:dyDescent="0.3">
      <c r="A21" s="14">
        <f t="shared" si="0"/>
        <v>18400</v>
      </c>
      <c r="B21" s="5">
        <v>0.14234445020475092</v>
      </c>
      <c r="C21" s="5">
        <v>0.47830775124679276</v>
      </c>
      <c r="D21" s="5">
        <v>0.48373240359140673</v>
      </c>
    </row>
    <row r="22" spans="1:4" x14ac:dyDescent="0.3">
      <c r="A22" s="14">
        <f t="shared" si="0"/>
        <v>18800</v>
      </c>
      <c r="B22" s="5">
        <v>8.1828175033750936E-2</v>
      </c>
      <c r="C22" s="5">
        <v>0.47529034170967199</v>
      </c>
      <c r="D22" s="5">
        <v>0.86475309492884211</v>
      </c>
    </row>
    <row r="23" spans="1:4" x14ac:dyDescent="0.3">
      <c r="A23" s="14">
        <f t="shared" si="0"/>
        <v>19200</v>
      </c>
      <c r="B23" s="5">
        <v>0.11937242375427333</v>
      </c>
      <c r="C23" s="5">
        <v>0.6782098609859577</v>
      </c>
      <c r="D23" s="5">
        <v>0.78853147924386102</v>
      </c>
    </row>
    <row r="24" spans="1:4" x14ac:dyDescent="0.3">
      <c r="A24" s="14">
        <f t="shared" si="0"/>
        <v>19600</v>
      </c>
      <c r="B24" s="5">
        <v>0.15091879577075115</v>
      </c>
      <c r="C24" s="5">
        <v>0.85289904617801748</v>
      </c>
      <c r="D24" s="5">
        <v>0.97848620836319833</v>
      </c>
    </row>
    <row r="25" spans="1:4" x14ac:dyDescent="0.3">
      <c r="A25" s="14">
        <f t="shared" si="0"/>
        <v>20000</v>
      </c>
      <c r="B25" s="5">
        <v>0.50796501762213464</v>
      </c>
      <c r="C25" s="5">
        <v>1.1587654042445943</v>
      </c>
      <c r="D25" s="5">
        <v>1.2144218972768823</v>
      </c>
    </row>
    <row r="26" spans="1:4" x14ac:dyDescent="0.3">
      <c r="A26" s="14">
        <f t="shared" si="0"/>
        <v>20400</v>
      </c>
      <c r="B26" s="5">
        <v>0.22018792474299081</v>
      </c>
      <c r="C26" s="5">
        <v>0.68591366880923055</v>
      </c>
      <c r="D26" s="5">
        <v>0.80278265994083753</v>
      </c>
    </row>
    <row r="27" spans="1:4" x14ac:dyDescent="0.3">
      <c r="A27" s="14">
        <f t="shared" si="0"/>
        <v>20800</v>
      </c>
      <c r="B27" s="5">
        <v>0.22933548008659313</v>
      </c>
      <c r="C27" s="5">
        <v>0.8754494757161877</v>
      </c>
      <c r="D27" s="5">
        <v>0.76074356633529683</v>
      </c>
    </row>
    <row r="28" spans="1:4" x14ac:dyDescent="0.3">
      <c r="A28" s="14">
        <f t="shared" si="0"/>
        <v>21200</v>
      </c>
      <c r="B28" s="5">
        <v>0.29746612320297244</v>
      </c>
      <c r="C28" s="5">
        <v>0.6843515360471798</v>
      </c>
      <c r="D28" s="5">
        <v>0.73849410532172899</v>
      </c>
    </row>
    <row r="29" spans="1:4" x14ac:dyDescent="0.3">
      <c r="A29" s="14">
        <f t="shared" si="0"/>
        <v>21600</v>
      </c>
      <c r="B29" s="5">
        <v>0.81426134819495033</v>
      </c>
      <c r="C29" s="5">
        <v>1.0673577399531322</v>
      </c>
      <c r="D29" s="5">
        <v>1.1784066081737667</v>
      </c>
    </row>
    <row r="30" spans="1:4" x14ac:dyDescent="0.3">
      <c r="A30" s="14">
        <f t="shared" si="0"/>
        <v>22000</v>
      </c>
      <c r="B30" s="5">
        <v>0.39859500531577685</v>
      </c>
      <c r="C30" s="5">
        <v>1.0329653772863552</v>
      </c>
      <c r="D30" s="5">
        <v>1.8371056744769836</v>
      </c>
    </row>
    <row r="31" spans="1:4" x14ac:dyDescent="0.3">
      <c r="A31" s="14">
        <f t="shared" si="0"/>
        <v>22400</v>
      </c>
      <c r="B31" s="5">
        <v>1.0302424288607983</v>
      </c>
      <c r="C31" s="5">
        <v>1.7380520631881169</v>
      </c>
      <c r="D31" s="5">
        <v>2.9496082478200552</v>
      </c>
    </row>
    <row r="32" spans="1:4" x14ac:dyDescent="0.3">
      <c r="A32" s="14">
        <f t="shared" si="0"/>
        <v>22800</v>
      </c>
      <c r="B32" s="5">
        <v>0.76913446632642413</v>
      </c>
      <c r="C32" s="5">
        <v>1.8532377287729422</v>
      </c>
      <c r="D32" s="5">
        <v>3.8709881754288329</v>
      </c>
    </row>
    <row r="33" spans="1:4" x14ac:dyDescent="0.3">
      <c r="A33" s="14">
        <f t="shared" si="0"/>
        <v>23200</v>
      </c>
      <c r="B33" s="5">
        <v>1.4582298068211634</v>
      </c>
      <c r="C33" s="5">
        <v>2.8283024262567737</v>
      </c>
      <c r="D33" s="5">
        <v>4.9155154037868698</v>
      </c>
    </row>
    <row r="34" spans="1:4" x14ac:dyDescent="0.3">
      <c r="A34" s="14">
        <f t="shared" si="0"/>
        <v>23600</v>
      </c>
      <c r="B34" s="5">
        <v>1.3462654748293263</v>
      </c>
      <c r="C34" s="5">
        <v>2.9983255666840116</v>
      </c>
      <c r="D34" s="5">
        <v>5.6052900269380217</v>
      </c>
    </row>
    <row r="35" spans="1:4" x14ac:dyDescent="0.3">
      <c r="A35" s="14">
        <f t="shared" si="0"/>
        <v>24000</v>
      </c>
      <c r="B35" s="5">
        <v>2.680094875936974</v>
      </c>
      <c r="C35" s="5">
        <v>3.9458125148612537</v>
      </c>
      <c r="D35" s="5">
        <v>6.9766237061116456</v>
      </c>
    </row>
    <row r="36" spans="1:4" x14ac:dyDescent="0.3">
      <c r="A36" s="14">
        <f t="shared" si="0"/>
        <v>24400</v>
      </c>
      <c r="B36" s="5">
        <v>2.1433959827158002</v>
      </c>
      <c r="C36" s="5">
        <v>3.5216782048234903</v>
      </c>
      <c r="D36" s="5">
        <v>7.4221679524790858</v>
      </c>
    </row>
    <row r="37" spans="1:4" x14ac:dyDescent="0.3">
      <c r="A37" s="14">
        <f t="shared" si="0"/>
        <v>24800</v>
      </c>
      <c r="B37" s="5">
        <v>3.4728420149359023</v>
      </c>
      <c r="C37" s="5">
        <v>4.7674040289490245</v>
      </c>
      <c r="D37" s="5">
        <v>8.1131919747997348</v>
      </c>
    </row>
    <row r="38" spans="1:4" x14ac:dyDescent="0.3">
      <c r="A38" s="14">
        <f t="shared" si="0"/>
        <v>25200</v>
      </c>
      <c r="B38" s="5">
        <v>3.1229658738666357</v>
      </c>
      <c r="C38" s="5">
        <v>4.8980240241771407</v>
      </c>
      <c r="D38" s="5">
        <v>8.643728430076921</v>
      </c>
    </row>
    <row r="39" spans="1:4" x14ac:dyDescent="0.3">
      <c r="A39" s="14">
        <f t="shared" si="0"/>
        <v>25600</v>
      </c>
      <c r="B39" s="5">
        <v>4.2714521577500291</v>
      </c>
      <c r="C39" s="5">
        <v>5.9589754932917725</v>
      </c>
      <c r="D39" s="5">
        <v>7.9858040384950453</v>
      </c>
    </row>
    <row r="40" spans="1:4" x14ac:dyDescent="0.3">
      <c r="A40" s="14">
        <f t="shared" si="0"/>
        <v>26000</v>
      </c>
      <c r="B40" s="5">
        <v>4.2731400522854592</v>
      </c>
      <c r="C40" s="5">
        <v>5.7862478787178473</v>
      </c>
      <c r="D40" s="5">
        <v>6.4702367905471885</v>
      </c>
    </row>
    <row r="41" spans="1:4" x14ac:dyDescent="0.3">
      <c r="A41" s="14">
        <f t="shared" si="0"/>
        <v>26400</v>
      </c>
      <c r="B41" s="5">
        <v>5.4232824959069026</v>
      </c>
      <c r="C41" s="5">
        <v>6.4722455058025696</v>
      </c>
      <c r="D41" s="5">
        <v>6.028418304463055</v>
      </c>
    </row>
    <row r="42" spans="1:4" x14ac:dyDescent="0.3">
      <c r="A42" s="14">
        <f t="shared" si="0"/>
        <v>26800</v>
      </c>
      <c r="B42" s="5">
        <v>5.0448410703496576</v>
      </c>
      <c r="C42" s="5">
        <v>5.6444627049453393</v>
      </c>
      <c r="D42" s="5">
        <v>4.9812883579863643</v>
      </c>
    </row>
    <row r="43" spans="1:4" x14ac:dyDescent="0.3">
      <c r="A43" s="14">
        <f t="shared" si="0"/>
        <v>27200</v>
      </c>
      <c r="B43" s="5">
        <v>5.9522777670650759</v>
      </c>
      <c r="C43" s="5">
        <v>5.8385869588170465</v>
      </c>
      <c r="D43" s="5">
        <v>4.0550737988086949</v>
      </c>
    </row>
    <row r="44" spans="1:4" x14ac:dyDescent="0.3">
      <c r="A44" s="14">
        <f t="shared" si="0"/>
        <v>27600</v>
      </c>
      <c r="B44" s="5">
        <v>5.5528636072920374</v>
      </c>
      <c r="C44" s="5">
        <v>4.7464386298843966</v>
      </c>
      <c r="D44" s="5">
        <v>2.7738928903318203</v>
      </c>
    </row>
    <row r="45" spans="1:4" x14ac:dyDescent="0.3">
      <c r="A45" s="14">
        <f t="shared" si="0"/>
        <v>28000</v>
      </c>
      <c r="B45" s="5">
        <v>6.054584803530461</v>
      </c>
      <c r="C45" s="5">
        <v>4.9618017832635983</v>
      </c>
      <c r="D45" s="5">
        <v>2.7526247626923985</v>
      </c>
    </row>
    <row r="46" spans="1:4" x14ac:dyDescent="0.3">
      <c r="A46" s="14">
        <f t="shared" si="0"/>
        <v>28400</v>
      </c>
      <c r="B46" s="5">
        <v>5.518300446100012</v>
      </c>
      <c r="C46" s="5">
        <v>4.0800961439287073</v>
      </c>
      <c r="D46" s="5">
        <v>1.395111233311326</v>
      </c>
    </row>
    <row r="47" spans="1:4" x14ac:dyDescent="0.3">
      <c r="A47" s="14">
        <f t="shared" si="0"/>
        <v>28800</v>
      </c>
      <c r="B47" s="5">
        <v>5.3385644708871087</v>
      </c>
      <c r="C47" s="5">
        <v>3.6943434867383358</v>
      </c>
      <c r="D47" s="5">
        <v>1.3048604473678036</v>
      </c>
    </row>
    <row r="48" spans="1:4" x14ac:dyDescent="0.3">
      <c r="A48" s="14">
        <f t="shared" si="0"/>
        <v>29200</v>
      </c>
      <c r="B48" s="5">
        <v>4.3737016748951687</v>
      </c>
      <c r="C48" s="5">
        <v>3.0805957719935417</v>
      </c>
      <c r="D48" s="5">
        <v>0.68586109872044965</v>
      </c>
    </row>
    <row r="49" spans="1:4" x14ac:dyDescent="0.3">
      <c r="A49" s="14">
        <f t="shared" si="0"/>
        <v>29600</v>
      </c>
      <c r="B49" s="5">
        <v>5.5115508513831273</v>
      </c>
      <c r="C49" s="5">
        <v>2.9002101450193454</v>
      </c>
      <c r="D49" s="5">
        <v>0.49579182166213287</v>
      </c>
    </row>
    <row r="50" spans="1:4" x14ac:dyDescent="0.3">
      <c r="A50" s="14">
        <f t="shared" si="0"/>
        <v>30000</v>
      </c>
      <c r="B50" s="5">
        <v>3.6673723560004818</v>
      </c>
      <c r="C50" s="5">
        <v>2.0743927310655117</v>
      </c>
      <c r="D50" s="5">
        <v>0.36406405364868111</v>
      </c>
    </row>
    <row r="51" spans="1:4" x14ac:dyDescent="0.3">
      <c r="A51" s="14">
        <f t="shared" si="0"/>
        <v>30400</v>
      </c>
      <c r="B51" s="5">
        <v>3.4591722509662359</v>
      </c>
      <c r="C51" s="5">
        <v>2.0176229437918658</v>
      </c>
      <c r="D51" s="5">
        <v>0.20765061433181556</v>
      </c>
    </row>
    <row r="52" spans="1:4" x14ac:dyDescent="0.3">
      <c r="A52" s="14">
        <f t="shared" si="0"/>
        <v>30800</v>
      </c>
      <c r="B52" s="5">
        <v>2.8023591331021271</v>
      </c>
      <c r="C52" s="5">
        <v>1.4641127475172639</v>
      </c>
      <c r="D52" s="5">
        <v>0.137726773477542</v>
      </c>
    </row>
    <row r="53" spans="1:4" x14ac:dyDescent="0.3">
      <c r="A53" s="14">
        <f t="shared" si="0"/>
        <v>31200</v>
      </c>
      <c r="B53" s="5">
        <v>2.3576812351468761</v>
      </c>
      <c r="C53" s="5">
        <v>1.2734803946486719</v>
      </c>
      <c r="D53" s="5">
        <v>8.7689399555410025E-2</v>
      </c>
    </row>
    <row r="54" spans="1:4" x14ac:dyDescent="0.3">
      <c r="A54" s="14">
        <f t="shared" si="0"/>
        <v>31600</v>
      </c>
      <c r="B54" s="5">
        <v>1.8967174358632801</v>
      </c>
      <c r="C54" s="5">
        <v>0.94673132369787405</v>
      </c>
      <c r="D54" s="5">
        <v>4.7236263496773338E-2</v>
      </c>
    </row>
    <row r="55" spans="1:4" x14ac:dyDescent="0.3">
      <c r="A55" s="14">
        <f t="shared" si="0"/>
        <v>32000</v>
      </c>
      <c r="B55" s="5">
        <v>1.7869923905112792</v>
      </c>
      <c r="C55" s="5">
        <v>0.76463600093198714</v>
      </c>
      <c r="D55" s="5">
        <v>5.3140796433870006E-2</v>
      </c>
    </row>
    <row r="56" spans="1:4" x14ac:dyDescent="0.3">
      <c r="A56" s="14">
        <f t="shared" si="0"/>
        <v>32400</v>
      </c>
      <c r="B56" s="5">
        <v>1.2399420030710551</v>
      </c>
      <c r="C56" s="5">
        <v>0.53960874120645153</v>
      </c>
      <c r="D56" s="5">
        <v>2.4799038335806E-2</v>
      </c>
    </row>
    <row r="57" spans="1:4" x14ac:dyDescent="0.3">
      <c r="A57" s="14">
        <f t="shared" si="0"/>
        <v>32800</v>
      </c>
      <c r="B57" s="5">
        <v>0.99217852283324615</v>
      </c>
      <c r="C57" s="5">
        <v>0.50289480501301087</v>
      </c>
      <c r="D57" s="5">
        <v>6.6527553508855558E-2</v>
      </c>
    </row>
    <row r="58" spans="1:4" x14ac:dyDescent="0.3">
      <c r="A58" s="14">
        <f t="shared" si="0"/>
        <v>33200</v>
      </c>
      <c r="B58" s="5">
        <v>0.82975387958889613</v>
      </c>
      <c r="C58" s="5">
        <v>0.38506318165533027</v>
      </c>
      <c r="D58" s="5">
        <v>1.653269222387067E-2</v>
      </c>
    </row>
    <row r="59" spans="1:4" x14ac:dyDescent="0.3">
      <c r="A59" s="14">
        <f t="shared" si="0"/>
        <v>33600</v>
      </c>
      <c r="B59" s="5">
        <v>0.67924168590952361</v>
      </c>
      <c r="C59" s="5">
        <v>0.27986091828269788</v>
      </c>
      <c r="D59" s="5">
        <v>2.1256318573548001E-2</v>
      </c>
    </row>
    <row r="60" spans="1:4" x14ac:dyDescent="0.3">
      <c r="A60" s="14">
        <f t="shared" si="0"/>
        <v>34000</v>
      </c>
      <c r="B60" s="5">
        <v>0.48278742275403203</v>
      </c>
      <c r="C60" s="5">
        <v>0.22007244937684881</v>
      </c>
      <c r="D60" s="5">
        <v>2.1997927910447343E-2</v>
      </c>
    </row>
    <row r="61" spans="1:4" x14ac:dyDescent="0.3">
      <c r="A61" s="14">
        <f t="shared" si="0"/>
        <v>34400</v>
      </c>
      <c r="B61" s="5">
        <v>0.36619179377014976</v>
      </c>
      <c r="C61" s="5">
        <v>0.19877248930536928</v>
      </c>
      <c r="D61" s="5">
        <v>1.0628159286774E-2</v>
      </c>
    </row>
    <row r="62" spans="1:4" x14ac:dyDescent="0.3">
      <c r="A62" s="14">
        <f t="shared" si="0"/>
        <v>34800</v>
      </c>
      <c r="B62" s="5">
        <v>0.29888823881037985</v>
      </c>
      <c r="C62" s="5">
        <v>0.15345028568456948</v>
      </c>
      <c r="D62" s="5">
        <v>8.2663461119353351E-3</v>
      </c>
    </row>
    <row r="63" spans="1:4" x14ac:dyDescent="0.3">
      <c r="A63" s="14">
        <f t="shared" si="0"/>
        <v>35200</v>
      </c>
      <c r="B63" s="5">
        <v>0.31019376037554325</v>
      </c>
      <c r="C63" s="5">
        <v>0.1157606525623887</v>
      </c>
      <c r="D63" s="5">
        <v>7.0854395245159999E-3</v>
      </c>
    </row>
    <row r="64" spans="1:4" x14ac:dyDescent="0.3">
      <c r="A64" s="14">
        <f t="shared" si="0"/>
        <v>35600</v>
      </c>
      <c r="B64" s="5">
        <v>0.27144557277957276</v>
      </c>
      <c r="C64" s="5">
        <v>0.11517040044382881</v>
      </c>
      <c r="D64" s="5">
        <v>1.0628159286774E-2</v>
      </c>
    </row>
    <row r="65" spans="1:4" x14ac:dyDescent="0.3">
      <c r="A65" s="14">
        <f t="shared" si="0"/>
        <v>36000</v>
      </c>
      <c r="B65" s="5">
        <v>0.75816017670887204</v>
      </c>
      <c r="C65" s="5">
        <v>8.9372312158496475E-2</v>
      </c>
      <c r="D65" s="5">
        <v>8.2663461119353351E-3</v>
      </c>
    </row>
    <row r="66" spans="1:4" x14ac:dyDescent="0.3">
      <c r="A66" s="14">
        <f t="shared" si="0"/>
        <v>36400</v>
      </c>
      <c r="B66" s="5">
        <v>0.28370115484117703</v>
      </c>
      <c r="C66" s="5">
        <v>4.4050108537696649E-2</v>
      </c>
      <c r="D66" s="5">
        <v>1.1369768623673343E-2</v>
      </c>
    </row>
    <row r="67" spans="1:4" x14ac:dyDescent="0.3">
      <c r="A67" s="14">
        <f t="shared" si="0"/>
        <v>36800</v>
      </c>
      <c r="B67" s="5">
        <v>0.21010617630163544</v>
      </c>
      <c r="C67" s="5">
        <v>2.9258186911372965E-2</v>
      </c>
      <c r="D67" s="5">
        <v>4.7236263496773338E-3</v>
      </c>
    </row>
    <row r="68" spans="1:4" x14ac:dyDescent="0.3">
      <c r="A68" s="14">
        <f t="shared" si="0"/>
        <v>37200</v>
      </c>
      <c r="B68" s="5">
        <v>0.22533292876755809</v>
      </c>
      <c r="C68" s="5">
        <v>2.671399674516662E-2</v>
      </c>
      <c r="D68" s="5">
        <v>2.3618131748386669E-3</v>
      </c>
    </row>
    <row r="69" spans="1:4" x14ac:dyDescent="0.3">
      <c r="A69" s="14">
        <f t="shared" si="0"/>
        <v>37600</v>
      </c>
      <c r="B69" s="5">
        <v>6.392776588890893E-2</v>
      </c>
      <c r="C69" s="5">
        <v>3.1329157706664931E-2</v>
      </c>
      <c r="D69" s="5">
        <v>3.1336537203759431E-2</v>
      </c>
    </row>
    <row r="70" spans="1:4" x14ac:dyDescent="0.3">
      <c r="A70" s="14">
        <f t="shared" si="0"/>
        <v>38000</v>
      </c>
      <c r="B70" s="5">
        <v>9.2758829304911541E-2</v>
      </c>
      <c r="C70" s="5">
        <v>1.5265140997238068E-2</v>
      </c>
      <c r="D70" s="5">
        <v>5.9045329370966673E-3</v>
      </c>
    </row>
    <row r="71" spans="1:4" x14ac:dyDescent="0.3">
      <c r="A71" s="14">
        <f t="shared" ref="A71:A75" si="1">A70+400</f>
        <v>38400</v>
      </c>
      <c r="B71" s="5">
        <v>3.5701647047884352E-2</v>
      </c>
      <c r="C71" s="5">
        <v>2.242449212494272E-2</v>
      </c>
      <c r="D71" s="5">
        <v>2.7793817441501431E-2</v>
      </c>
    </row>
    <row r="72" spans="1:4" x14ac:dyDescent="0.3">
      <c r="A72" s="14">
        <f t="shared" si="1"/>
        <v>38800</v>
      </c>
      <c r="B72" s="5">
        <v>8.256204222306858E-2</v>
      </c>
      <c r="C72" s="5">
        <v>1.0176760664825379E-2</v>
      </c>
      <c r="D72" s="5">
        <v>0</v>
      </c>
    </row>
    <row r="73" spans="1:4" x14ac:dyDescent="0.3">
      <c r="A73" s="14">
        <f t="shared" si="1"/>
        <v>39200</v>
      </c>
      <c r="B73" s="5">
        <v>2.7767947703910053E-2</v>
      </c>
      <c r="C73" s="5">
        <v>3.816285249309517E-3</v>
      </c>
      <c r="D73" s="5">
        <v>1.1809065874193335E-3</v>
      </c>
    </row>
    <row r="74" spans="1:4" x14ac:dyDescent="0.3">
      <c r="A74" s="14">
        <f t="shared" si="1"/>
        <v>39600</v>
      </c>
      <c r="B74" s="5">
        <v>9.9171241799678768E-3</v>
      </c>
      <c r="C74" s="5">
        <v>6.6543293797126941E-3</v>
      </c>
      <c r="D74" s="5">
        <v>1.1809065874193335E-3</v>
      </c>
    </row>
    <row r="75" spans="1:4" x14ac:dyDescent="0.3">
      <c r="A75" s="14">
        <f t="shared" si="1"/>
        <v>40000</v>
      </c>
      <c r="B75" s="5">
        <v>1.5867398687948602E-2</v>
      </c>
      <c r="C75" s="5">
        <v>3.816285249309517E-3</v>
      </c>
      <c r="D75" s="5">
        <v>1.1809065874193335E-3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D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77734375" style="1" bestFit="1" customWidth="1"/>
    <col min="3" max="3" width="11.33203125" style="1" bestFit="1" customWidth="1"/>
    <col min="4" max="4" width="19.77734375" style="1" bestFit="1" customWidth="1"/>
    <col min="5" max="16384" width="8.88671875" style="1"/>
  </cols>
  <sheetData>
    <row r="1" spans="1:4" x14ac:dyDescent="0.3">
      <c r="A1" s="4" t="s">
        <v>14</v>
      </c>
    </row>
    <row r="2" spans="1:4" x14ac:dyDescent="0.3">
      <c r="A2" s="1" t="s">
        <v>9</v>
      </c>
    </row>
    <row r="3" spans="1:4" x14ac:dyDescent="0.3">
      <c r="A3" s="1" t="s">
        <v>15</v>
      </c>
    </row>
    <row r="4" spans="1:4" x14ac:dyDescent="0.3">
      <c r="B4" s="2" t="s">
        <v>2</v>
      </c>
      <c r="C4" s="2" t="s">
        <v>16</v>
      </c>
      <c r="D4" s="2" t="s">
        <v>17</v>
      </c>
    </row>
    <row r="5" spans="1:4" x14ac:dyDescent="0.3">
      <c r="A5" s="6">
        <v>35065</v>
      </c>
      <c r="B5" s="5">
        <v>1.5233846153846153</v>
      </c>
      <c r="C5" s="5">
        <v>1.8443527330918892</v>
      </c>
      <c r="D5" s="5">
        <v>1.8695725772323317</v>
      </c>
    </row>
    <row r="6" spans="1:4" x14ac:dyDescent="0.3">
      <c r="A6" s="6">
        <v>35431</v>
      </c>
      <c r="B6" s="5">
        <v>1.5275555555555556</v>
      </c>
      <c r="C6" s="5">
        <v>1.8962699247511934</v>
      </c>
      <c r="D6" s="5">
        <v>1.934959349593496</v>
      </c>
    </row>
    <row r="7" spans="1:4" x14ac:dyDescent="0.3">
      <c r="A7" s="6">
        <v>35796</v>
      </c>
      <c r="B7" s="5">
        <v>1.5374621048072759</v>
      </c>
      <c r="C7" s="5">
        <v>1.959228824273072</v>
      </c>
      <c r="D7" s="5">
        <v>1.9857029388403495</v>
      </c>
    </row>
    <row r="8" spans="1:4" x14ac:dyDescent="0.3">
      <c r="A8" s="6">
        <v>36161</v>
      </c>
      <c r="B8" s="5">
        <v>1.5354482758620689</v>
      </c>
      <c r="C8" s="5">
        <v>1.9859903009775999</v>
      </c>
      <c r="D8" s="5">
        <v>2.0248972310556117</v>
      </c>
    </row>
    <row r="9" spans="1:4" x14ac:dyDescent="0.3">
      <c r="A9" s="6">
        <v>36526</v>
      </c>
      <c r="B9" s="5">
        <v>1.5166666666666666</v>
      </c>
      <c r="C9" s="5">
        <v>2.0053179703079991</v>
      </c>
      <c r="D9" s="5">
        <v>2.0518518518518518</v>
      </c>
    </row>
    <row r="10" spans="1:4" x14ac:dyDescent="0.3">
      <c r="A10" s="6">
        <v>36892</v>
      </c>
      <c r="B10" s="5">
        <v>1.5034267912772585</v>
      </c>
      <c r="C10" s="5">
        <v>2.0576169788476606</v>
      </c>
      <c r="D10" s="5">
        <v>2.099685804055984</v>
      </c>
    </row>
    <row r="11" spans="1:4" x14ac:dyDescent="0.3">
      <c r="A11" s="6">
        <v>37257</v>
      </c>
      <c r="B11" s="5">
        <v>1.4737523540489643</v>
      </c>
      <c r="C11" s="5">
        <v>2.0535286467246219</v>
      </c>
      <c r="D11" s="5">
        <v>2.0858126721763086</v>
      </c>
    </row>
    <row r="12" spans="1:4" x14ac:dyDescent="0.3">
      <c r="A12" s="6">
        <v>37622</v>
      </c>
      <c r="B12" s="5">
        <v>1.4659775076678405</v>
      </c>
      <c r="C12" s="5">
        <v>2.0461302579828011</v>
      </c>
      <c r="D12" s="5">
        <v>2.08</v>
      </c>
    </row>
    <row r="13" spans="1:4" x14ac:dyDescent="0.3">
      <c r="A13" s="6">
        <v>37987</v>
      </c>
      <c r="B13" s="5">
        <v>1.4443899782135077</v>
      </c>
      <c r="C13" s="5">
        <v>2.0629916183107673</v>
      </c>
      <c r="D13" s="5">
        <v>2.1041761087730659</v>
      </c>
    </row>
    <row r="14" spans="1:4" x14ac:dyDescent="0.3">
      <c r="A14" s="6">
        <v>38353</v>
      </c>
      <c r="B14" s="5">
        <v>1.427436440677966</v>
      </c>
      <c r="C14" s="5">
        <v>2.0640480360270201</v>
      </c>
      <c r="D14" s="5">
        <v>2.1090405439435909</v>
      </c>
    </row>
    <row r="15" spans="1:4" x14ac:dyDescent="0.3">
      <c r="A15" s="6">
        <v>38718</v>
      </c>
      <c r="B15" s="5">
        <v>1.4211400685287094</v>
      </c>
      <c r="C15" s="5">
        <v>2.0814202632384449</v>
      </c>
      <c r="D15" s="5">
        <v>2.1371315821926253</v>
      </c>
    </row>
    <row r="16" spans="1:4" x14ac:dyDescent="0.3">
      <c r="A16" s="6">
        <v>39083</v>
      </c>
      <c r="B16" s="5">
        <v>1.4123232323232324</v>
      </c>
      <c r="C16" s="5">
        <v>2.0953065134099615</v>
      </c>
      <c r="D16" s="5">
        <v>2.1564965965905669</v>
      </c>
    </row>
    <row r="17" spans="1:4" x14ac:dyDescent="0.3">
      <c r="A17" s="6">
        <v>39448</v>
      </c>
      <c r="B17" s="5">
        <v>1.3980145278450362</v>
      </c>
      <c r="C17" s="5">
        <v>2.1009596275055364</v>
      </c>
      <c r="D17" s="5">
        <v>2.1552117821669139</v>
      </c>
    </row>
    <row r="18" spans="1:4" x14ac:dyDescent="0.3">
      <c r="A18" s="6">
        <v>39814</v>
      </c>
      <c r="B18" s="5">
        <v>1.3806752037252619</v>
      </c>
      <c r="C18" s="5">
        <v>2.1041322314049586</v>
      </c>
      <c r="D18" s="5">
        <v>2.1649827911624291</v>
      </c>
    </row>
    <row r="19" spans="1:4" x14ac:dyDescent="0.3">
      <c r="A19" s="6">
        <v>40179</v>
      </c>
      <c r="B19" s="5">
        <v>1.390462962962963</v>
      </c>
      <c r="C19" s="5">
        <v>2.1052631578947367</v>
      </c>
      <c r="D19" s="5">
        <v>2.1500135391280804</v>
      </c>
    </row>
    <row r="20" spans="1:4" x14ac:dyDescent="0.3">
      <c r="A20" s="6">
        <v>40544</v>
      </c>
      <c r="B20" s="5">
        <v>1.3818181818181818</v>
      </c>
      <c r="C20" s="5">
        <v>2.1202162620587299</v>
      </c>
      <c r="D20" s="5">
        <v>2.1417155034629727</v>
      </c>
    </row>
    <row r="21" spans="1:4" x14ac:dyDescent="0.3">
      <c r="A21" s="6">
        <v>40909</v>
      </c>
      <c r="B21" s="5">
        <v>1.3909090909090909</v>
      </c>
      <c r="C21" s="5">
        <v>2.1095267617276297</v>
      </c>
      <c r="D21" s="5">
        <v>2.1524896265560165</v>
      </c>
    </row>
    <row r="22" spans="1:4" x14ac:dyDescent="0.3">
      <c r="A22" s="6">
        <v>41275</v>
      </c>
      <c r="B22" s="5">
        <v>1.3992981848113331</v>
      </c>
      <c r="C22" s="5">
        <v>2.1390374331550803</v>
      </c>
      <c r="D22" s="5">
        <v>2.1938079860577169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D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5546875" style="1" bestFit="1" customWidth="1"/>
    <col min="3" max="3" width="9.88671875" style="1" bestFit="1" customWidth="1"/>
    <col min="4" max="4" width="10.33203125" style="1" bestFit="1" customWidth="1"/>
    <col min="5" max="16384" width="8.88671875" style="1"/>
  </cols>
  <sheetData>
    <row r="1" spans="1:4" x14ac:dyDescent="0.3">
      <c r="A1" s="4" t="s">
        <v>13</v>
      </c>
    </row>
    <row r="2" spans="1:4" x14ac:dyDescent="0.3">
      <c r="A2" s="1" t="s">
        <v>9</v>
      </c>
    </row>
    <row r="3" spans="1:4" x14ac:dyDescent="0.3">
      <c r="A3" s="1" t="s">
        <v>1</v>
      </c>
    </row>
    <row r="4" spans="1:4" x14ac:dyDescent="0.3">
      <c r="B4" s="2" t="s">
        <v>10</v>
      </c>
      <c r="C4" s="2" t="s">
        <v>11</v>
      </c>
      <c r="D4" s="2" t="s">
        <v>12</v>
      </c>
    </row>
    <row r="5" spans="1:4" x14ac:dyDescent="0.3">
      <c r="A5" s="6">
        <v>35065</v>
      </c>
      <c r="B5" s="5">
        <v>1.2672975982185462</v>
      </c>
      <c r="C5" s="5">
        <v>1.4732630319347841</v>
      </c>
      <c r="D5" s="5">
        <v>1.4323473882945248</v>
      </c>
    </row>
    <row r="6" spans="1:4" x14ac:dyDescent="0.3">
      <c r="A6" s="6">
        <v>35431</v>
      </c>
      <c r="B6" s="5">
        <v>1.2725190839694656</v>
      </c>
      <c r="C6" s="5">
        <v>1.4973722627737227</v>
      </c>
      <c r="D6" s="5">
        <v>1.4287333333333334</v>
      </c>
    </row>
    <row r="7" spans="1:4" x14ac:dyDescent="0.3">
      <c r="A7" s="6">
        <v>35796</v>
      </c>
      <c r="B7" s="5">
        <v>1.2692537313432837</v>
      </c>
      <c r="C7" s="5">
        <v>1.503758865248227</v>
      </c>
      <c r="D7" s="5">
        <v>1.4412719013627515</v>
      </c>
    </row>
    <row r="8" spans="1:4" x14ac:dyDescent="0.3">
      <c r="A8" s="6">
        <v>36161</v>
      </c>
      <c r="B8" s="5">
        <v>1.2583687943262412</v>
      </c>
      <c r="C8" s="5">
        <v>1.4902381751090239</v>
      </c>
      <c r="D8" s="5">
        <v>1.4335403726708074</v>
      </c>
    </row>
    <row r="9" spans="1:4" x14ac:dyDescent="0.3">
      <c r="A9" s="6">
        <v>36526</v>
      </c>
      <c r="B9" s="5">
        <v>1.2667820069204152</v>
      </c>
      <c r="C9" s="5">
        <v>1.4643870967741937</v>
      </c>
      <c r="D9" s="5">
        <v>1.4019858493370594</v>
      </c>
    </row>
    <row r="10" spans="1:4" x14ac:dyDescent="0.3">
      <c r="A10" s="6">
        <v>36892</v>
      </c>
      <c r="B10" s="5">
        <v>1.2678064516129033</v>
      </c>
      <c r="C10" s="5">
        <v>1.4603030303030302</v>
      </c>
      <c r="D10" s="5">
        <v>1.4093521126760564</v>
      </c>
    </row>
    <row r="11" spans="1:4" x14ac:dyDescent="0.3">
      <c r="A11" s="6">
        <v>37257</v>
      </c>
      <c r="B11" s="5">
        <v>1.2592682926829268</v>
      </c>
      <c r="C11" s="5">
        <v>1.4430591630591632</v>
      </c>
      <c r="D11" s="5">
        <v>1.4069189189189188</v>
      </c>
    </row>
    <row r="12" spans="1:4" x14ac:dyDescent="0.3">
      <c r="A12" s="6">
        <v>37622</v>
      </c>
      <c r="B12" s="5">
        <v>1.262470588235294</v>
      </c>
      <c r="C12" s="5">
        <v>1.4214876033057851</v>
      </c>
      <c r="D12" s="5">
        <v>1.4075392670157068</v>
      </c>
    </row>
    <row r="13" spans="1:4" x14ac:dyDescent="0.3">
      <c r="A13" s="6">
        <v>37987</v>
      </c>
      <c r="B13" s="5">
        <v>1.2535211267605635</v>
      </c>
      <c r="C13" s="5">
        <v>1.4021164021164021</v>
      </c>
      <c r="D13" s="5">
        <v>1.3919696969696971</v>
      </c>
    </row>
    <row r="14" spans="1:4" x14ac:dyDescent="0.3">
      <c r="A14" s="6">
        <v>38353</v>
      </c>
      <c r="B14" s="5">
        <v>1.2503412503412503</v>
      </c>
      <c r="C14" s="5">
        <v>1.3987046632124351</v>
      </c>
      <c r="D14" s="5">
        <v>1.386138613861386</v>
      </c>
    </row>
    <row r="15" spans="1:4" x14ac:dyDescent="0.3">
      <c r="A15" s="6">
        <v>38718</v>
      </c>
      <c r="B15" s="5">
        <v>1.2539893617021276</v>
      </c>
      <c r="C15" s="5">
        <v>1.403061224489796</v>
      </c>
      <c r="D15" s="5">
        <v>1.3839069316529327</v>
      </c>
    </row>
    <row r="16" spans="1:4" x14ac:dyDescent="0.3">
      <c r="A16" s="6">
        <v>39083</v>
      </c>
      <c r="B16" s="5">
        <v>1.2583979328165376</v>
      </c>
      <c r="C16" s="5">
        <v>1.4020999999999999</v>
      </c>
      <c r="D16" s="5">
        <v>1.378648124497422</v>
      </c>
    </row>
    <row r="17" spans="1:4" x14ac:dyDescent="0.3">
      <c r="A17" s="6">
        <v>39448</v>
      </c>
      <c r="B17" s="5">
        <v>1.2514851485148515</v>
      </c>
      <c r="C17" s="5">
        <v>1.3818736300390737</v>
      </c>
      <c r="D17" s="5">
        <v>1.3706818181818181</v>
      </c>
    </row>
    <row r="18" spans="1:4" x14ac:dyDescent="0.3">
      <c r="A18" s="6">
        <v>39814</v>
      </c>
      <c r="B18" s="5">
        <v>1.2497018840925351</v>
      </c>
      <c r="C18" s="5">
        <v>1.3662844036697248</v>
      </c>
      <c r="D18" s="5">
        <v>1.35</v>
      </c>
    </row>
    <row r="19" spans="1:4" x14ac:dyDescent="0.3">
      <c r="A19" s="6">
        <v>40179</v>
      </c>
      <c r="B19" s="5">
        <v>1.2717339667458432</v>
      </c>
      <c r="C19" s="5">
        <v>1.3720454545454546</v>
      </c>
      <c r="D19" s="5">
        <v>1.3629283489096573</v>
      </c>
    </row>
    <row r="20" spans="1:4" x14ac:dyDescent="0.3">
      <c r="A20" s="6">
        <v>40544</v>
      </c>
      <c r="B20" s="5">
        <v>1.2706511627906976</v>
      </c>
      <c r="C20" s="5">
        <v>1.3616071428571428</v>
      </c>
      <c r="D20" s="5">
        <v>1.338235294117647</v>
      </c>
    </row>
    <row r="21" spans="1:4" x14ac:dyDescent="0.3">
      <c r="A21" s="6">
        <v>40909</v>
      </c>
      <c r="B21" s="5">
        <v>1.2955813953488373</v>
      </c>
      <c r="C21" s="5">
        <v>1.3644444444444443</v>
      </c>
      <c r="D21" s="5">
        <v>1.3354166666666667</v>
      </c>
    </row>
    <row r="22" spans="1:4" x14ac:dyDescent="0.3">
      <c r="A22" s="6">
        <v>41275</v>
      </c>
      <c r="B22" s="5">
        <v>1.2951541850220265</v>
      </c>
      <c r="C22" s="5">
        <v>1.3829787234042554</v>
      </c>
      <c r="D22" s="5">
        <v>1.3680000000000001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5546875" style="1" bestFit="1" customWidth="1"/>
    <col min="3" max="3" width="9.88671875" style="1" bestFit="1" customWidth="1"/>
    <col min="4" max="4" width="10.33203125" style="1" bestFit="1" customWidth="1"/>
    <col min="5" max="16384" width="8.88671875" style="1"/>
  </cols>
  <sheetData>
    <row r="1" spans="1:4" x14ac:dyDescent="0.3">
      <c r="A1" s="4" t="s">
        <v>8</v>
      </c>
    </row>
    <row r="2" spans="1:4" x14ac:dyDescent="0.3">
      <c r="A2" s="1" t="s">
        <v>9</v>
      </c>
    </row>
    <row r="3" spans="1:4" x14ac:dyDescent="0.3">
      <c r="A3" s="1" t="s">
        <v>1</v>
      </c>
    </row>
    <row r="4" spans="1:4" x14ac:dyDescent="0.3">
      <c r="B4" s="2" t="s">
        <v>10</v>
      </c>
      <c r="C4" s="2" t="s">
        <v>11</v>
      </c>
      <c r="D4" s="2" t="s">
        <v>12</v>
      </c>
    </row>
    <row r="5" spans="1:4" x14ac:dyDescent="0.3">
      <c r="A5" s="6">
        <v>35065</v>
      </c>
      <c r="B5" s="5">
        <v>1.3187702265372168</v>
      </c>
      <c r="C5" s="5">
        <v>1.5227272727272727</v>
      </c>
      <c r="D5" s="5">
        <v>1.492334825668159</v>
      </c>
    </row>
    <row r="6" spans="1:4" x14ac:dyDescent="0.3">
      <c r="A6" s="6">
        <v>35431</v>
      </c>
      <c r="B6" s="5">
        <v>1.3241400924547519</v>
      </c>
      <c r="C6" s="5">
        <v>1.5460740740740742</v>
      </c>
      <c r="D6" s="5">
        <v>1.4841830065359478</v>
      </c>
    </row>
    <row r="7" spans="1:4" x14ac:dyDescent="0.3">
      <c r="A7" s="6">
        <v>35796</v>
      </c>
      <c r="B7" s="5">
        <v>1.333515625</v>
      </c>
      <c r="C7" s="5">
        <v>1.5816498934841696</v>
      </c>
      <c r="D7" s="5">
        <v>1.4829299363057324</v>
      </c>
    </row>
    <row r="8" spans="1:4" x14ac:dyDescent="0.3">
      <c r="A8" s="6">
        <v>36161</v>
      </c>
      <c r="B8" s="5">
        <v>1.3094074074074074</v>
      </c>
      <c r="C8" s="5">
        <v>1.6059180035650624</v>
      </c>
      <c r="D8" s="5">
        <v>1.4503067484662577</v>
      </c>
    </row>
    <row r="9" spans="1:4" x14ac:dyDescent="0.3">
      <c r="A9" s="6">
        <v>36526</v>
      </c>
      <c r="B9" s="5">
        <v>1.2952857142857144</v>
      </c>
      <c r="C9" s="5">
        <v>1.5540540540540539</v>
      </c>
      <c r="D9" s="5">
        <v>1.4258787268093178</v>
      </c>
    </row>
    <row r="10" spans="1:4" x14ac:dyDescent="0.3">
      <c r="A10" s="6">
        <v>36892</v>
      </c>
      <c r="B10" s="5">
        <v>1.3636363636363635</v>
      </c>
      <c r="C10" s="5">
        <v>1.5596172248803828</v>
      </c>
      <c r="D10" s="5">
        <v>1.429943820224719</v>
      </c>
    </row>
    <row r="11" spans="1:4" x14ac:dyDescent="0.3">
      <c r="A11" s="6">
        <v>37257</v>
      </c>
      <c r="B11" s="5">
        <v>1.3833333333333333</v>
      </c>
      <c r="C11" s="5">
        <v>1.5301212121212122</v>
      </c>
      <c r="D11" s="5">
        <v>1.4247027027027026</v>
      </c>
    </row>
    <row r="12" spans="1:4" x14ac:dyDescent="0.3">
      <c r="A12" s="6">
        <v>37622</v>
      </c>
      <c r="B12" s="5">
        <v>1.349332485696122</v>
      </c>
      <c r="C12" s="5">
        <v>1.5086705202312138</v>
      </c>
      <c r="D12" s="5">
        <v>1.4227429647452663</v>
      </c>
    </row>
    <row r="13" spans="1:4" x14ac:dyDescent="0.3">
      <c r="A13" s="6">
        <v>37987</v>
      </c>
      <c r="B13" s="5">
        <v>1.3333333333333333</v>
      </c>
      <c r="C13" s="5">
        <v>1.4926111111111111</v>
      </c>
      <c r="D13" s="5">
        <v>1.4051256281407034</v>
      </c>
    </row>
    <row r="14" spans="1:4" x14ac:dyDescent="0.3">
      <c r="A14" s="6">
        <v>38353</v>
      </c>
      <c r="B14" s="5">
        <v>1.3352750809061489</v>
      </c>
      <c r="C14" s="5">
        <v>1.4725458468176915</v>
      </c>
      <c r="D14" s="5">
        <v>1.4032019704433498</v>
      </c>
    </row>
    <row r="15" spans="1:4" x14ac:dyDescent="0.3">
      <c r="A15" s="6">
        <v>38718</v>
      </c>
      <c r="B15" s="5">
        <v>1.3371428571428572</v>
      </c>
      <c r="C15" s="5">
        <v>1.4624505928853755</v>
      </c>
      <c r="D15" s="5">
        <v>1.3948446157552397</v>
      </c>
    </row>
    <row r="16" spans="1:4" x14ac:dyDescent="0.3">
      <c r="A16" s="6">
        <v>39083</v>
      </c>
      <c r="B16" s="5">
        <v>1.3060162601626015</v>
      </c>
      <c r="C16" s="5">
        <v>1.4644329896907216</v>
      </c>
      <c r="D16" s="5">
        <v>1.3928756293821467</v>
      </c>
    </row>
    <row r="17" spans="1:4" x14ac:dyDescent="0.3">
      <c r="A17" s="6">
        <v>39448</v>
      </c>
      <c r="B17" s="5">
        <v>1.294753725165563</v>
      </c>
      <c r="C17" s="5">
        <v>1.47</v>
      </c>
      <c r="D17" s="5">
        <v>1.3758284076661293</v>
      </c>
    </row>
    <row r="18" spans="1:4" x14ac:dyDescent="0.3">
      <c r="A18" s="6">
        <v>39814</v>
      </c>
      <c r="B18" s="5">
        <v>1.3163037974683545</v>
      </c>
      <c r="C18" s="5">
        <v>1.447057689527206</v>
      </c>
      <c r="D18" s="5">
        <v>1.3679653679653681</v>
      </c>
    </row>
    <row r="19" spans="1:4" x14ac:dyDescent="0.3">
      <c r="A19" s="6">
        <v>40179</v>
      </c>
      <c r="B19" s="5">
        <v>1.3874044795783926</v>
      </c>
      <c r="C19" s="5">
        <v>1.4911435523114356</v>
      </c>
      <c r="D19" s="5">
        <v>1.3622127659574468</v>
      </c>
    </row>
    <row r="20" spans="1:4" x14ac:dyDescent="0.3">
      <c r="A20" s="6">
        <v>40544</v>
      </c>
      <c r="B20" s="5">
        <v>1.3851413881748071</v>
      </c>
      <c r="C20" s="5">
        <v>1.4869481765834933</v>
      </c>
      <c r="D20" s="5">
        <v>1.3541666666666667</v>
      </c>
    </row>
    <row r="21" spans="1:4" x14ac:dyDescent="0.3">
      <c r="A21" s="6">
        <v>40909</v>
      </c>
      <c r="B21" s="5">
        <v>1.4407368421052631</v>
      </c>
      <c r="C21" s="5">
        <v>1.4877873563218391</v>
      </c>
      <c r="D21" s="5">
        <v>1.3404551407989522</v>
      </c>
    </row>
    <row r="22" spans="1:4" x14ac:dyDescent="0.3">
      <c r="A22" s="6">
        <v>41275</v>
      </c>
      <c r="B22" s="5">
        <v>1.4863402061855671</v>
      </c>
      <c r="C22" s="5">
        <v>1.5571428571428572</v>
      </c>
      <c r="D22" s="5">
        <v>1.3698039215686275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2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16384" width="8.88671875" style="1"/>
  </cols>
  <sheetData>
    <row r="1" spans="1:4" x14ac:dyDescent="0.3">
      <c r="A1" s="8" t="s">
        <v>4</v>
      </c>
    </row>
    <row r="2" spans="1:4" x14ac:dyDescent="0.3">
      <c r="A2" s="1" t="s">
        <v>5</v>
      </c>
    </row>
    <row r="3" spans="1:4" x14ac:dyDescent="0.3">
      <c r="A3" s="1" t="s">
        <v>1</v>
      </c>
    </row>
    <row r="4" spans="1:4" x14ac:dyDescent="0.3">
      <c r="B4" s="1" t="s">
        <v>6</v>
      </c>
      <c r="C4" s="1" t="s">
        <v>7</v>
      </c>
      <c r="D4" s="1" t="s">
        <v>376</v>
      </c>
    </row>
    <row r="5" spans="1:4" x14ac:dyDescent="0.3">
      <c r="A5" s="6">
        <v>35431</v>
      </c>
      <c r="B5" s="1">
        <v>3.7151363401757891</v>
      </c>
      <c r="C5" s="1">
        <v>6.532973600075124</v>
      </c>
      <c r="D5" s="1">
        <v>5.6178287424124846</v>
      </c>
    </row>
    <row r="6" spans="1:4" x14ac:dyDescent="0.3">
      <c r="A6" s="6">
        <v>35796</v>
      </c>
      <c r="B6" s="1">
        <v>2.2833904962251665</v>
      </c>
      <c r="C6" s="1">
        <v>9.1958098183402086</v>
      </c>
      <c r="D6" s="1">
        <v>4.1181175618759625</v>
      </c>
    </row>
    <row r="7" spans="1:4" x14ac:dyDescent="0.3">
      <c r="A7" s="6">
        <v>36161</v>
      </c>
      <c r="B7" s="1">
        <v>4.3663264505148192</v>
      </c>
      <c r="C7" s="1">
        <v>5.868322238767206</v>
      </c>
      <c r="D7" s="1">
        <v>3.8275267816771645</v>
      </c>
    </row>
    <row r="8" spans="1:4" x14ac:dyDescent="0.3">
      <c r="A8" s="6">
        <v>36526</v>
      </c>
      <c r="B8" s="1">
        <v>2.5743381174110311</v>
      </c>
      <c r="C8" s="1">
        <v>1.1243511552651739</v>
      </c>
      <c r="D8" s="1">
        <v>5.3847432986701307</v>
      </c>
    </row>
    <row r="9" spans="1:4" x14ac:dyDescent="0.3">
      <c r="A9" s="6">
        <v>36892</v>
      </c>
      <c r="B9" s="1">
        <v>6.5272964203972919</v>
      </c>
      <c r="C9" s="1">
        <v>2.7538148150394051</v>
      </c>
      <c r="D9" s="1">
        <v>5.1134595519820749</v>
      </c>
    </row>
    <row r="10" spans="1:4" x14ac:dyDescent="0.3">
      <c r="A10" s="6">
        <v>37257</v>
      </c>
      <c r="B10" s="1">
        <v>4.1050274756272671</v>
      </c>
      <c r="C10" s="1">
        <v>6.4038502238604451</v>
      </c>
      <c r="D10" s="1">
        <v>3.5303629117701973</v>
      </c>
    </row>
    <row r="11" spans="1:4" x14ac:dyDescent="0.3">
      <c r="A11" s="6">
        <v>37622</v>
      </c>
      <c r="B11" s="1">
        <v>3.6412705987686849</v>
      </c>
      <c r="C11" s="1">
        <v>0.38581712418992709</v>
      </c>
      <c r="D11" s="1">
        <v>3.133007317795176</v>
      </c>
    </row>
    <row r="12" spans="1:4" x14ac:dyDescent="0.3">
      <c r="A12" s="6">
        <v>37987</v>
      </c>
      <c r="B12" s="1">
        <v>3.3654484622986018</v>
      </c>
      <c r="C12" s="1">
        <v>2.2095462420445529</v>
      </c>
      <c r="D12" s="1">
        <v>3.695340340934024</v>
      </c>
    </row>
    <row r="13" spans="1:4" x14ac:dyDescent="0.3">
      <c r="A13" s="6">
        <v>38353</v>
      </c>
      <c r="B13" s="1">
        <v>1.9036986297097798</v>
      </c>
      <c r="C13" s="1">
        <v>2.8757711076810182</v>
      </c>
      <c r="D13" s="1">
        <v>2.8359581999963126</v>
      </c>
    </row>
    <row r="14" spans="1:4" x14ac:dyDescent="0.3">
      <c r="A14" s="6">
        <v>38718</v>
      </c>
      <c r="B14" s="1">
        <v>2.0213772078691932</v>
      </c>
      <c r="C14" s="1">
        <v>2.0715624370823917</v>
      </c>
      <c r="D14" s="1">
        <v>2.9504189593279051</v>
      </c>
    </row>
    <row r="15" spans="1:4" x14ac:dyDescent="0.3">
      <c r="A15" s="6">
        <v>39083</v>
      </c>
      <c r="B15" s="1">
        <v>2.3756610478631472</v>
      </c>
      <c r="C15" s="1">
        <v>4.1563037768240321</v>
      </c>
      <c r="D15" s="1">
        <v>3.376918150262469</v>
      </c>
    </row>
    <row r="16" spans="1:4" x14ac:dyDescent="0.3">
      <c r="A16" s="6">
        <v>39448</v>
      </c>
      <c r="B16" s="1">
        <v>3.8799233926689993</v>
      </c>
      <c r="C16" s="1">
        <v>2.8943694080887354</v>
      </c>
      <c r="D16" s="1">
        <v>5.1717999652423714</v>
      </c>
    </row>
    <row r="17" spans="1:4" x14ac:dyDescent="0.3">
      <c r="A17" s="6">
        <v>39814</v>
      </c>
      <c r="B17" s="1">
        <v>3.3862152294687178</v>
      </c>
      <c r="C17" s="1">
        <v>2.7510771349941905</v>
      </c>
      <c r="D17" s="1">
        <v>3.0739103672512442</v>
      </c>
    </row>
    <row r="18" spans="1:4" x14ac:dyDescent="0.3">
      <c r="A18" s="6">
        <v>40179</v>
      </c>
      <c r="B18" s="1">
        <v>1.1202142064717862</v>
      </c>
      <c r="C18" s="1">
        <v>1.2520099804422102</v>
      </c>
      <c r="D18" s="1">
        <v>2.0238923989349615</v>
      </c>
    </row>
    <row r="19" spans="1:4" x14ac:dyDescent="0.3">
      <c r="A19" s="6">
        <v>40544</v>
      </c>
      <c r="B19" s="1">
        <v>1.5505300961446693</v>
      </c>
      <c r="C19" s="1">
        <v>1.8586668726358937</v>
      </c>
      <c r="D19" s="1">
        <v>2.1305725787114369</v>
      </c>
    </row>
    <row r="20" spans="1:4" x14ac:dyDescent="0.3">
      <c r="A20" s="6">
        <v>40909</v>
      </c>
      <c r="B20" s="1">
        <v>0.75886358669914955</v>
      </c>
      <c r="C20" s="1">
        <v>0.98080922965351647</v>
      </c>
      <c r="D20" s="1">
        <v>2.8671420674678245</v>
      </c>
    </row>
    <row r="21" spans="1:4" x14ac:dyDescent="0.3">
      <c r="A21" s="6">
        <v>41275</v>
      </c>
      <c r="B21" s="1">
        <v>5.5009848962677097</v>
      </c>
      <c r="C21" s="1">
        <v>4.2817340551756473</v>
      </c>
      <c r="D21" s="1">
        <v>2.4888116087269339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9"/>
  <dimension ref="A1:C4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88671875" style="1" bestFit="1" customWidth="1"/>
    <col min="3" max="3" width="18.77734375" style="1" bestFit="1" customWidth="1"/>
    <col min="4" max="16384" width="8.88671875" style="1"/>
  </cols>
  <sheetData>
    <row r="1" spans="1:3" x14ac:dyDescent="0.3">
      <c r="A1" s="4" t="s">
        <v>351</v>
      </c>
    </row>
    <row r="2" spans="1:3" x14ac:dyDescent="0.3">
      <c r="A2" s="1" t="s">
        <v>248</v>
      </c>
    </row>
    <row r="3" spans="1:3" x14ac:dyDescent="0.3">
      <c r="A3" s="1" t="s">
        <v>249</v>
      </c>
    </row>
    <row r="4" spans="1:3" x14ac:dyDescent="0.3">
      <c r="B4" s="2" t="s">
        <v>250</v>
      </c>
      <c r="C4" s="2" t="s">
        <v>251</v>
      </c>
    </row>
    <row r="5" spans="1:3" x14ac:dyDescent="0.3">
      <c r="A5" s="6">
        <v>29221</v>
      </c>
      <c r="B5" s="5">
        <v>98.95262956600962</v>
      </c>
      <c r="C5" s="5">
        <v>104.767585936345</v>
      </c>
    </row>
    <row r="6" spans="1:3" x14ac:dyDescent="0.3">
      <c r="A6" s="6">
        <v>29587</v>
      </c>
      <c r="B6" s="5">
        <v>99.578979360147429</v>
      </c>
      <c r="C6" s="5">
        <v>106.160962635844</v>
      </c>
    </row>
    <row r="7" spans="1:3" x14ac:dyDescent="0.3">
      <c r="A7" s="6">
        <v>29952</v>
      </c>
      <c r="B7" s="5">
        <v>109.4458849978131</v>
      </c>
      <c r="C7" s="5">
        <v>107.496165055707</v>
      </c>
    </row>
    <row r="8" spans="1:3" x14ac:dyDescent="0.3">
      <c r="A8" s="6">
        <v>30317</v>
      </c>
      <c r="B8" s="5">
        <v>119.40758415381224</v>
      </c>
      <c r="C8" s="5">
        <v>108.649195376115</v>
      </c>
    </row>
    <row r="9" spans="1:3" x14ac:dyDescent="0.3">
      <c r="A9" s="6">
        <v>30682</v>
      </c>
      <c r="B9" s="5">
        <v>114.00325157431344</v>
      </c>
      <c r="C9" s="5">
        <v>109.515548056534</v>
      </c>
    </row>
    <row r="10" spans="1:3" x14ac:dyDescent="0.3">
      <c r="A10" s="6">
        <v>31048</v>
      </c>
      <c r="B10" s="5">
        <v>111.91148796995816</v>
      </c>
      <c r="C10" s="5">
        <v>110.09828210239399</v>
      </c>
    </row>
    <row r="11" spans="1:3" x14ac:dyDescent="0.3">
      <c r="A11" s="6">
        <v>31413</v>
      </c>
      <c r="B11" s="5">
        <v>113.69272271388802</v>
      </c>
      <c r="C11" s="5">
        <v>110.44532367813299</v>
      </c>
    </row>
    <row r="12" spans="1:3" x14ac:dyDescent="0.3">
      <c r="A12" s="6">
        <v>31778</v>
      </c>
      <c r="B12" s="5">
        <v>114.04571956396141</v>
      </c>
      <c r="C12" s="5">
        <v>110.622723837862</v>
      </c>
    </row>
    <row r="13" spans="1:3" x14ac:dyDescent="0.3">
      <c r="A13" s="6">
        <v>32143</v>
      </c>
      <c r="B13" s="5">
        <v>111.43476135515064</v>
      </c>
      <c r="C13" s="5">
        <v>110.72900223759</v>
      </c>
    </row>
    <row r="14" spans="1:3" x14ac:dyDescent="0.3">
      <c r="A14" s="6">
        <v>32509</v>
      </c>
      <c r="B14" s="5">
        <v>108.48769787000536</v>
      </c>
      <c r="C14" s="5">
        <v>110.896903921705</v>
      </c>
    </row>
    <row r="15" spans="1:3" x14ac:dyDescent="0.3">
      <c r="A15" s="6">
        <v>32874</v>
      </c>
      <c r="B15" s="5">
        <v>105.29690906265454</v>
      </c>
      <c r="C15" s="5">
        <v>111.266228255721</v>
      </c>
    </row>
    <row r="16" spans="1:3" x14ac:dyDescent="0.3">
      <c r="A16" s="6">
        <v>33239</v>
      </c>
      <c r="B16" s="5">
        <v>100.69990310853046</v>
      </c>
      <c r="C16" s="5">
        <v>111.952680531485</v>
      </c>
    </row>
    <row r="17" spans="1:3" x14ac:dyDescent="0.3">
      <c r="A17" s="6">
        <v>33604</v>
      </c>
      <c r="B17" s="5">
        <v>100.89376190046414</v>
      </c>
      <c r="C17" s="5">
        <v>113.01227179453301</v>
      </c>
    </row>
    <row r="18" spans="1:3" x14ac:dyDescent="0.3">
      <c r="A18" s="6">
        <v>33970</v>
      </c>
      <c r="B18" s="5">
        <v>121.58043834111868</v>
      </c>
      <c r="C18" s="5">
        <v>114.38848497129401</v>
      </c>
    </row>
    <row r="19" spans="1:3" x14ac:dyDescent="0.3">
      <c r="A19" s="6">
        <v>34335</v>
      </c>
      <c r="B19" s="5">
        <v>122.97927992813889</v>
      </c>
      <c r="C19" s="5">
        <v>115.903617809761</v>
      </c>
    </row>
    <row r="20" spans="1:3" x14ac:dyDescent="0.3">
      <c r="A20" s="6">
        <v>34700</v>
      </c>
      <c r="B20" s="5">
        <v>123.47946129841151</v>
      </c>
      <c r="C20" s="5">
        <v>117.451887578545</v>
      </c>
    </row>
    <row r="21" spans="1:3" x14ac:dyDescent="0.3">
      <c r="A21" s="6">
        <v>35065</v>
      </c>
      <c r="B21" s="5">
        <v>113.51397000264309</v>
      </c>
      <c r="C21" s="5">
        <v>118.998268163863</v>
      </c>
    </row>
    <row r="22" spans="1:3" x14ac:dyDescent="0.3">
      <c r="A22" s="6">
        <v>35431</v>
      </c>
      <c r="B22" s="5">
        <v>117.86374839382384</v>
      </c>
      <c r="C22" s="5">
        <v>120.568009185462</v>
      </c>
    </row>
    <row r="23" spans="1:3" x14ac:dyDescent="0.3">
      <c r="A23" s="6">
        <v>35796</v>
      </c>
      <c r="B23" s="5">
        <v>120.70042687859484</v>
      </c>
      <c r="C23" s="5">
        <v>122.131517279989</v>
      </c>
    </row>
    <row r="24" spans="1:3" x14ac:dyDescent="0.3">
      <c r="A24" s="6">
        <v>36161</v>
      </c>
      <c r="B24" s="5">
        <v>123.56368916900084</v>
      </c>
      <c r="C24" s="5">
        <v>123.632156476104</v>
      </c>
    </row>
    <row r="25" spans="1:3" x14ac:dyDescent="0.3">
      <c r="A25" s="6">
        <v>36526</v>
      </c>
      <c r="B25" s="5">
        <v>124.38303479062461</v>
      </c>
      <c r="C25" s="5">
        <v>124.99897989845999</v>
      </c>
    </row>
    <row r="26" spans="1:3" x14ac:dyDescent="0.3">
      <c r="A26" s="6">
        <v>36892</v>
      </c>
      <c r="B26" s="5">
        <v>135.11907360803534</v>
      </c>
      <c r="C26" s="5">
        <v>126.160356000627</v>
      </c>
    </row>
    <row r="27" spans="1:3" x14ac:dyDescent="0.3">
      <c r="A27" s="6">
        <v>37257</v>
      </c>
      <c r="B27" s="5">
        <v>132.43387533015925</v>
      </c>
      <c r="C27" s="5">
        <v>127.03849386831</v>
      </c>
    </row>
    <row r="28" spans="1:3" x14ac:dyDescent="0.3">
      <c r="A28" s="6">
        <v>37622</v>
      </c>
      <c r="B28" s="5">
        <v>125.39475965353274</v>
      </c>
      <c r="C28" s="5">
        <v>127.64519003856201</v>
      </c>
    </row>
    <row r="29" spans="1:3" x14ac:dyDescent="0.3">
      <c r="A29" s="6">
        <v>37987</v>
      </c>
      <c r="B29" s="5">
        <v>124.21904168882658</v>
      </c>
      <c r="C29" s="5">
        <v>128.04619533073</v>
      </c>
    </row>
    <row r="30" spans="1:3" x14ac:dyDescent="0.3">
      <c r="A30" s="6">
        <v>38353</v>
      </c>
      <c r="B30" s="5">
        <v>127.96829417774904</v>
      </c>
      <c r="C30" s="5">
        <v>128.28475699487799</v>
      </c>
    </row>
    <row r="31" spans="1:3" x14ac:dyDescent="0.3">
      <c r="A31" s="6">
        <v>38718</v>
      </c>
      <c r="B31" s="5">
        <v>127.75495159294371</v>
      </c>
      <c r="C31" s="5">
        <v>128.36585189066599</v>
      </c>
    </row>
    <row r="32" spans="1:3" x14ac:dyDescent="0.3">
      <c r="A32" s="6">
        <v>39083</v>
      </c>
      <c r="B32" s="5">
        <v>126.02762252136448</v>
      </c>
      <c r="C32" s="5">
        <v>128.291293674901</v>
      </c>
    </row>
    <row r="33" spans="1:3" x14ac:dyDescent="0.3">
      <c r="A33" s="6">
        <v>39448</v>
      </c>
      <c r="B33" s="5">
        <v>127.86549617144411</v>
      </c>
      <c r="C33" s="5">
        <v>128.056787671839</v>
      </c>
    </row>
    <row r="34" spans="1:3" x14ac:dyDescent="0.3">
      <c r="A34" s="6">
        <v>39814</v>
      </c>
      <c r="B34" s="5">
        <v>139.11160311866595</v>
      </c>
      <c r="C34" s="5">
        <v>127.635402719694</v>
      </c>
    </row>
    <row r="35" spans="1:3" x14ac:dyDescent="0.3">
      <c r="A35" s="6">
        <v>40179</v>
      </c>
      <c r="B35" s="5">
        <v>127.78450744127798</v>
      </c>
      <c r="C35" s="5">
        <v>126.998294353589</v>
      </c>
    </row>
    <row r="36" spans="1:3" x14ac:dyDescent="0.3">
      <c r="A36" s="6">
        <v>40544</v>
      </c>
      <c r="B36" s="5">
        <v>122.29456973499839</v>
      </c>
      <c r="C36" s="5">
        <v>126.231378652543</v>
      </c>
    </row>
    <row r="37" spans="1:3" x14ac:dyDescent="0.3">
      <c r="A37" s="6">
        <v>40909</v>
      </c>
      <c r="B37" s="5">
        <v>121.99387155842976</v>
      </c>
      <c r="C37" s="5">
        <v>125.428426204541</v>
      </c>
    </row>
    <row r="38" spans="1:3" x14ac:dyDescent="0.3">
      <c r="A38" s="6">
        <v>41275</v>
      </c>
      <c r="B38" s="5">
        <v>119.87145580947272</v>
      </c>
      <c r="C38" s="5">
        <v>124.643827098202</v>
      </c>
    </row>
    <row r="39" spans="1:3" x14ac:dyDescent="0.3">
      <c r="A39" s="6">
        <v>41640</v>
      </c>
      <c r="B39" s="5">
        <v>126.33396918684706</v>
      </c>
      <c r="C39" s="5">
        <v>123.897612062988</v>
      </c>
    </row>
    <row r="40" spans="1:3" x14ac:dyDescent="0.3">
      <c r="A40" s="6">
        <v>42005</v>
      </c>
      <c r="B40" s="5">
        <v>133.42375542890363</v>
      </c>
      <c r="C40" s="5">
        <v>123.16205484450801</v>
      </c>
    </row>
    <row r="41" spans="1:3" x14ac:dyDescent="0.3">
      <c r="A41" s="6">
        <v>42370</v>
      </c>
      <c r="B41" s="5">
        <v>131.87131260040923</v>
      </c>
      <c r="C41" s="5">
        <v>122.55998540186876</v>
      </c>
    </row>
    <row r="42" spans="1:3" x14ac:dyDescent="0.3">
      <c r="A42" s="6">
        <v>42736</v>
      </c>
      <c r="B42" s="5">
        <v>128.72217186612795</v>
      </c>
      <c r="C42" s="5">
        <v>121.96083370918451</v>
      </c>
    </row>
    <row r="43" spans="1:3" x14ac:dyDescent="0.3">
      <c r="A43" s="6">
        <v>43101</v>
      </c>
      <c r="B43" s="5">
        <v>125.12274141513797</v>
      </c>
      <c r="C43" s="5">
        <v>121.36458562645043</v>
      </c>
    </row>
    <row r="44" spans="1:3" x14ac:dyDescent="0.3">
      <c r="A44" s="6">
        <v>43466</v>
      </c>
      <c r="B44" s="5">
        <v>121.40191651739788</v>
      </c>
      <c r="C44" s="5">
        <v>120.77122708218708</v>
      </c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2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77734375" style="1" bestFit="1" customWidth="1"/>
    <col min="3" max="3" width="20.33203125" style="1" bestFit="1" customWidth="1"/>
    <col min="4" max="16384" width="8.88671875" style="1"/>
  </cols>
  <sheetData>
    <row r="1" spans="1:3" x14ac:dyDescent="0.3">
      <c r="A1" s="4" t="s">
        <v>412</v>
      </c>
    </row>
    <row r="2" spans="1:3" x14ac:dyDescent="0.3">
      <c r="A2" s="1" t="s">
        <v>0</v>
      </c>
    </row>
    <row r="3" spans="1:3" x14ac:dyDescent="0.3">
      <c r="A3" s="1" t="s">
        <v>20</v>
      </c>
    </row>
    <row r="4" spans="1:3" x14ac:dyDescent="0.3">
      <c r="B4" s="2" t="s">
        <v>2</v>
      </c>
      <c r="C4" s="2" t="s">
        <v>3</v>
      </c>
    </row>
    <row r="5" spans="1:3" x14ac:dyDescent="0.3">
      <c r="A5" s="6">
        <v>35065</v>
      </c>
      <c r="B5" s="5">
        <v>1.3191104496076502</v>
      </c>
      <c r="C5" s="5">
        <v>1.251101322857038</v>
      </c>
    </row>
    <row r="6" spans="1:3" x14ac:dyDescent="0.3">
      <c r="A6" s="6">
        <v>35431</v>
      </c>
      <c r="B6" s="5">
        <v>1.3271375241964374</v>
      </c>
      <c r="C6" s="5">
        <v>1.2439860591955982</v>
      </c>
    </row>
    <row r="7" spans="1:3" x14ac:dyDescent="0.3">
      <c r="A7" s="6">
        <v>35796</v>
      </c>
      <c r="B7" s="5">
        <v>1.2877756450925266</v>
      </c>
      <c r="C7" s="5">
        <v>1.2389831435285996</v>
      </c>
    </row>
    <row r="8" spans="1:3" x14ac:dyDescent="0.3">
      <c r="A8" s="6">
        <v>36161</v>
      </c>
      <c r="B8" s="5">
        <v>1.2602847595282605</v>
      </c>
      <c r="C8" s="5">
        <v>1.2334597179115301</v>
      </c>
    </row>
    <row r="9" spans="1:3" x14ac:dyDescent="0.3">
      <c r="A9" s="6">
        <v>36526</v>
      </c>
      <c r="B9" s="5">
        <v>1.2259743004491368</v>
      </c>
      <c r="C9" s="5">
        <v>1.2104016241707423</v>
      </c>
    </row>
    <row r="10" spans="1:3" x14ac:dyDescent="0.3">
      <c r="A10" s="6">
        <v>36892</v>
      </c>
      <c r="B10" s="5">
        <v>1.2114833002926517</v>
      </c>
      <c r="C10" s="5">
        <v>1.2102707344128685</v>
      </c>
    </row>
    <row r="11" spans="1:3" x14ac:dyDescent="0.3">
      <c r="A11" s="6">
        <v>37257</v>
      </c>
      <c r="B11" s="5">
        <v>1.1921657689682212</v>
      </c>
      <c r="C11" s="5">
        <v>1.2536801909538162</v>
      </c>
    </row>
    <row r="12" spans="1:3" x14ac:dyDescent="0.3">
      <c r="A12" s="6">
        <v>37622</v>
      </c>
      <c r="B12" s="5">
        <v>1.178818025467075</v>
      </c>
      <c r="C12" s="5">
        <v>1.2556934232427166</v>
      </c>
    </row>
    <row r="13" spans="1:3" x14ac:dyDescent="0.3">
      <c r="A13" s="6">
        <v>37987</v>
      </c>
      <c r="B13" s="5">
        <v>1.175693762821068</v>
      </c>
      <c r="C13" s="5">
        <v>1.2806038434984903</v>
      </c>
    </row>
    <row r="14" spans="1:3" x14ac:dyDescent="0.3">
      <c r="A14" s="6">
        <v>38353</v>
      </c>
      <c r="B14" s="5">
        <v>1.1770582547474522</v>
      </c>
      <c r="C14" s="5">
        <v>1.287072966328958</v>
      </c>
    </row>
    <row r="15" spans="1:3" x14ac:dyDescent="0.3">
      <c r="A15" s="6">
        <v>38718</v>
      </c>
      <c r="B15" s="5">
        <v>1.1564939049587213</v>
      </c>
      <c r="C15" s="5">
        <v>1.2979833429454291</v>
      </c>
    </row>
    <row r="16" spans="1:3" x14ac:dyDescent="0.3">
      <c r="A16" s="6">
        <v>39083</v>
      </c>
      <c r="B16" s="5">
        <v>1.1881462379251286</v>
      </c>
      <c r="C16" s="5">
        <v>1.2944733883475448</v>
      </c>
    </row>
    <row r="17" spans="1:3" x14ac:dyDescent="0.3">
      <c r="A17" s="6">
        <v>39448</v>
      </c>
      <c r="B17" s="5">
        <v>1.1676971752441461</v>
      </c>
      <c r="C17" s="5">
        <v>1.3058596307595893</v>
      </c>
    </row>
    <row r="18" spans="1:3" x14ac:dyDescent="0.3">
      <c r="A18" s="6">
        <v>39814</v>
      </c>
      <c r="B18" s="5">
        <v>1.176676946975227</v>
      </c>
      <c r="C18" s="5">
        <v>1.28061987693929</v>
      </c>
    </row>
    <row r="19" spans="1:3" x14ac:dyDescent="0.3">
      <c r="A19" s="6">
        <v>40179</v>
      </c>
      <c r="B19" s="5">
        <v>1.1769295873073902</v>
      </c>
      <c r="C19" s="5">
        <v>1.3291754861354133</v>
      </c>
    </row>
    <row r="20" spans="1:3" x14ac:dyDescent="0.3">
      <c r="A20" s="6">
        <v>40544</v>
      </c>
      <c r="B20" s="5">
        <v>1.1681576914148193</v>
      </c>
      <c r="C20" s="5">
        <v>1.3244262554009743</v>
      </c>
    </row>
    <row r="21" spans="1:3" x14ac:dyDescent="0.3">
      <c r="A21" s="6">
        <v>40909</v>
      </c>
      <c r="B21" s="5">
        <v>1.1684972118719856</v>
      </c>
      <c r="C21" s="5">
        <v>1.3466766653650344</v>
      </c>
    </row>
    <row r="22" spans="1:3" x14ac:dyDescent="0.3">
      <c r="A22" s="6">
        <v>41275</v>
      </c>
      <c r="B22" s="5">
        <v>1.184613188414424</v>
      </c>
      <c r="C22" s="5">
        <v>1.366992350929386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8"/>
  <dimension ref="A1:C4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44140625" style="1" bestFit="1" customWidth="1"/>
    <col min="3" max="3" width="10.21875" style="1" bestFit="1" customWidth="1"/>
    <col min="4" max="16384" width="8.88671875" style="1"/>
  </cols>
  <sheetData>
    <row r="1" spans="1:3" x14ac:dyDescent="0.3">
      <c r="A1" s="4" t="s">
        <v>350</v>
      </c>
    </row>
    <row r="2" spans="1:3" x14ac:dyDescent="0.3">
      <c r="A2" s="1" t="s">
        <v>253</v>
      </c>
    </row>
    <row r="3" spans="1:3" x14ac:dyDescent="0.3">
      <c r="A3" s="1" t="s">
        <v>1</v>
      </c>
    </row>
    <row r="4" spans="1:3" x14ac:dyDescent="0.3">
      <c r="B4" s="2" t="s">
        <v>254</v>
      </c>
      <c r="C4" s="2" t="s">
        <v>255</v>
      </c>
    </row>
    <row r="5" spans="1:3" x14ac:dyDescent="0.3">
      <c r="A5" s="6">
        <v>29221</v>
      </c>
      <c r="B5" s="5">
        <v>-0.91801517077819972</v>
      </c>
      <c r="C5" s="5">
        <v>-2.1626828971977008</v>
      </c>
    </row>
    <row r="6" spans="1:3" x14ac:dyDescent="0.3">
      <c r="A6" s="6">
        <v>29587</v>
      </c>
      <c r="B6" s="5">
        <v>0.51938982265272438</v>
      </c>
      <c r="C6" s="5">
        <v>-0.92791802503468335</v>
      </c>
    </row>
    <row r="7" spans="1:3" x14ac:dyDescent="0.3">
      <c r="A7" s="6">
        <v>29952</v>
      </c>
      <c r="B7" s="5">
        <v>0.22944173466528667</v>
      </c>
      <c r="C7" s="5">
        <v>-1.5599178870203168</v>
      </c>
    </row>
    <row r="8" spans="1:3" x14ac:dyDescent="0.3">
      <c r="A8" s="6">
        <v>30317</v>
      </c>
      <c r="B8" s="5">
        <v>2.636638741120632</v>
      </c>
      <c r="C8" s="5">
        <v>0.53183830790303577</v>
      </c>
    </row>
    <row r="9" spans="1:3" x14ac:dyDescent="0.3">
      <c r="A9" s="6">
        <v>30682</v>
      </c>
      <c r="B9" s="5">
        <v>4.0646322907477996</v>
      </c>
      <c r="C9" s="5">
        <v>2.0555027699229229</v>
      </c>
    </row>
    <row r="10" spans="1:3" x14ac:dyDescent="0.3">
      <c r="A10" s="6">
        <v>31048</v>
      </c>
      <c r="B10" s="5">
        <v>2.1176034185077475</v>
      </c>
      <c r="C10" s="5">
        <v>4.6472032901365715E-2</v>
      </c>
    </row>
    <row r="11" spans="1:3" x14ac:dyDescent="0.3">
      <c r="A11" s="6">
        <v>31413</v>
      </c>
      <c r="B11" s="5">
        <v>3.4999990469709878</v>
      </c>
      <c r="C11" s="5">
        <v>1.9149211940309889</v>
      </c>
    </row>
    <row r="12" spans="1:3" x14ac:dyDescent="0.3">
      <c r="A12" s="6">
        <v>31778</v>
      </c>
      <c r="B12" s="5">
        <v>2.2739823270733277</v>
      </c>
      <c r="C12" s="5">
        <v>1.290107793755378</v>
      </c>
    </row>
    <row r="13" spans="1:3" x14ac:dyDescent="0.3">
      <c r="A13" s="6">
        <v>32143</v>
      </c>
      <c r="B13" s="5">
        <v>2.0803108745683305</v>
      </c>
      <c r="C13" s="5">
        <v>0.9908965757237187</v>
      </c>
    </row>
    <row r="14" spans="1:3" x14ac:dyDescent="0.3">
      <c r="A14" s="6">
        <v>32509</v>
      </c>
      <c r="B14" s="5">
        <v>0.87547823681231274</v>
      </c>
      <c r="C14" s="5">
        <v>-0.49041342230085144</v>
      </c>
    </row>
    <row r="15" spans="1:3" x14ac:dyDescent="0.3">
      <c r="A15" s="6">
        <v>32874</v>
      </c>
      <c r="B15" s="5">
        <v>0.6676537785414729</v>
      </c>
      <c r="C15" s="5">
        <v>-1.3116749633793816</v>
      </c>
    </row>
    <row r="16" spans="1:3" x14ac:dyDescent="0.3">
      <c r="A16" s="6">
        <v>33239</v>
      </c>
      <c r="B16" s="5">
        <v>1.7072155759028549</v>
      </c>
      <c r="C16" s="5">
        <v>-0.71186820465656853</v>
      </c>
    </row>
    <row r="17" spans="1:3" x14ac:dyDescent="0.3">
      <c r="A17" s="6">
        <v>33604</v>
      </c>
      <c r="B17" s="5">
        <v>1.7433717027528506</v>
      </c>
      <c r="C17" s="5">
        <v>-1.8866962042976454</v>
      </c>
    </row>
    <row r="18" spans="1:3" x14ac:dyDescent="0.3">
      <c r="A18" s="6">
        <v>33970</v>
      </c>
      <c r="B18" s="5">
        <v>3.3743316784272497</v>
      </c>
      <c r="C18" s="5">
        <v>-0.73421286298344501</v>
      </c>
    </row>
    <row r="19" spans="1:3" x14ac:dyDescent="0.3">
      <c r="A19" s="6">
        <v>34335</v>
      </c>
      <c r="B19" s="5">
        <v>4.0542113110678368</v>
      </c>
      <c r="C19" s="5">
        <v>1.4564617844308152</v>
      </c>
    </row>
    <row r="20" spans="1:3" x14ac:dyDescent="0.3">
      <c r="A20" s="6">
        <v>34700</v>
      </c>
      <c r="B20" s="5">
        <v>6.3786591574899045</v>
      </c>
      <c r="C20" s="5">
        <v>3.5210946069202929</v>
      </c>
    </row>
    <row r="21" spans="1:3" x14ac:dyDescent="0.3">
      <c r="A21" s="6">
        <v>35065</v>
      </c>
      <c r="B21" s="5">
        <v>6.177973887501456</v>
      </c>
      <c r="C21" s="5">
        <v>3.6335451145818509</v>
      </c>
    </row>
    <row r="22" spans="1:3" x14ac:dyDescent="0.3">
      <c r="A22" s="6">
        <v>35431</v>
      </c>
      <c r="B22" s="5">
        <v>6.9491759609084713</v>
      </c>
      <c r="C22" s="5">
        <v>4.1888096684876297</v>
      </c>
    </row>
    <row r="23" spans="1:3" x14ac:dyDescent="0.3">
      <c r="A23" s="6">
        <v>35796</v>
      </c>
      <c r="B23" s="5">
        <v>6.3107338532991175</v>
      </c>
      <c r="C23" s="5">
        <v>4.3990274568524734</v>
      </c>
    </row>
    <row r="24" spans="1:3" x14ac:dyDescent="0.3">
      <c r="A24" s="6">
        <v>36161</v>
      </c>
      <c r="B24" s="5">
        <v>6.0663028061705546</v>
      </c>
      <c r="C24" s="5">
        <v>4.6120077538570436</v>
      </c>
    </row>
    <row r="25" spans="1:3" x14ac:dyDescent="0.3">
      <c r="A25" s="6">
        <v>36526</v>
      </c>
      <c r="B25" s="5">
        <v>5.8684870090969508</v>
      </c>
      <c r="C25" s="5">
        <v>4.6651806156889002</v>
      </c>
    </row>
    <row r="26" spans="1:3" x14ac:dyDescent="0.3">
      <c r="A26" s="6">
        <v>36892</v>
      </c>
      <c r="B26" s="5">
        <v>6.2317150431978954</v>
      </c>
      <c r="C26" s="5">
        <v>5.0446909564873517</v>
      </c>
    </row>
    <row r="27" spans="1:3" x14ac:dyDescent="0.3">
      <c r="A27" s="6">
        <v>37257</v>
      </c>
      <c r="B27" s="5">
        <v>6.3165304473834532</v>
      </c>
      <c r="C27" s="5">
        <v>5.4083543330495321</v>
      </c>
    </row>
    <row r="28" spans="1:3" x14ac:dyDescent="0.3">
      <c r="A28" s="6">
        <v>37622</v>
      </c>
      <c r="B28" s="5">
        <v>6.3404826838711221</v>
      </c>
      <c r="C28" s="5">
        <v>6.6742709283399178</v>
      </c>
    </row>
    <row r="29" spans="1:3" x14ac:dyDescent="0.3">
      <c r="A29" s="6">
        <v>37987</v>
      </c>
      <c r="B29" s="5">
        <v>7.6000092687822072</v>
      </c>
      <c r="C29" s="5">
        <v>6.6993688315808804</v>
      </c>
    </row>
    <row r="30" spans="1:3" x14ac:dyDescent="0.3">
      <c r="A30" s="6">
        <v>38353</v>
      </c>
      <c r="B30" s="5">
        <v>7.1725405110905047</v>
      </c>
      <c r="C30" s="5">
        <v>7.0617524125045756</v>
      </c>
    </row>
    <row r="31" spans="1:3" x14ac:dyDescent="0.3">
      <c r="A31" s="6">
        <v>38718</v>
      </c>
      <c r="B31" s="5">
        <v>7.5905082829393615</v>
      </c>
      <c r="C31" s="5">
        <v>8.3654476923965522</v>
      </c>
    </row>
    <row r="32" spans="1:3" x14ac:dyDescent="0.3">
      <c r="A32" s="6">
        <v>39083</v>
      </c>
      <c r="B32" s="5">
        <v>6.9763513052413773</v>
      </c>
      <c r="C32" s="5">
        <v>8.9933950106352558</v>
      </c>
    </row>
    <row r="33" spans="1:3" x14ac:dyDescent="0.3">
      <c r="A33" s="6">
        <v>39448</v>
      </c>
      <c r="B33" s="5">
        <v>6.2670640769465331</v>
      </c>
      <c r="C33" s="5">
        <v>8.5425990502417797</v>
      </c>
    </row>
    <row r="34" spans="1:3" x14ac:dyDescent="0.3">
      <c r="A34" s="6">
        <v>39814</v>
      </c>
      <c r="B34" s="5">
        <v>5.7613039830512855</v>
      </c>
      <c r="C34" s="5">
        <v>6.713498427402814</v>
      </c>
    </row>
    <row r="35" spans="1:3" x14ac:dyDescent="0.3">
      <c r="A35" s="6">
        <v>40179</v>
      </c>
      <c r="B35" s="5">
        <v>5.4675377287574918</v>
      </c>
      <c r="C35" s="5">
        <v>6.6614034001194327</v>
      </c>
    </row>
    <row r="36" spans="1:3" x14ac:dyDescent="0.3">
      <c r="A36" s="6">
        <v>40544</v>
      </c>
      <c r="B36" s="5">
        <v>4.7042630306978355</v>
      </c>
      <c r="C36" s="5">
        <v>6.0480881436381617</v>
      </c>
    </row>
    <row r="37" spans="1:3" x14ac:dyDescent="0.3">
      <c r="A37" s="6">
        <v>40909</v>
      </c>
      <c r="B37" s="5">
        <v>4.931258141554494</v>
      </c>
      <c r="C37" s="5">
        <v>6.4824142422926609</v>
      </c>
    </row>
    <row r="38" spans="1:3" x14ac:dyDescent="0.3">
      <c r="A38" s="6">
        <v>41275</v>
      </c>
      <c r="B38" s="5">
        <v>4.5076950133279077</v>
      </c>
      <c r="C38" s="5">
        <v>5.7887073666764897</v>
      </c>
    </row>
    <row r="39" spans="1:3" x14ac:dyDescent="0.3">
      <c r="A39" s="6">
        <v>41640</v>
      </c>
      <c r="B39" s="5">
        <v>3.6568984839447602</v>
      </c>
      <c r="C39" s="5">
        <v>5.4294537009884056</v>
      </c>
    </row>
    <row r="40" spans="1:3" x14ac:dyDescent="0.3">
      <c r="A40" s="6">
        <v>42005</v>
      </c>
      <c r="B40" s="5">
        <v>4.6496279417745274</v>
      </c>
      <c r="C40" s="5">
        <v>6.6524439245456257</v>
      </c>
    </row>
    <row r="41" spans="1:3" x14ac:dyDescent="0.3">
      <c r="A41" s="6">
        <v>42370</v>
      </c>
      <c r="B41" s="5">
        <v>4.3002081163209267</v>
      </c>
      <c r="C41" s="5">
        <v>6.5739138646241164</v>
      </c>
    </row>
    <row r="42" spans="1:3" x14ac:dyDescent="0.3">
      <c r="A42" s="6">
        <v>42736</v>
      </c>
      <c r="B42" s="5">
        <v>4.1112396554262798</v>
      </c>
      <c r="C42" s="5">
        <v>6.1965282097056154</v>
      </c>
    </row>
    <row r="43" spans="1:3" x14ac:dyDescent="0.3">
      <c r="A43" s="6">
        <v>43101</v>
      </c>
      <c r="B43" s="5">
        <v>3.9675628674059351</v>
      </c>
      <c r="C43" s="5">
        <v>5.8594473373901561</v>
      </c>
    </row>
    <row r="44" spans="1:3" x14ac:dyDescent="0.3">
      <c r="A44" s="6">
        <v>43466</v>
      </c>
      <c r="B44" s="5">
        <v>3.7825204811255171</v>
      </c>
      <c r="C44" s="5">
        <v>5.5703873342095207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7"/>
  <dimension ref="A1:B4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44140625" style="1" bestFit="1" customWidth="1"/>
    <col min="3" max="16384" width="8.88671875" style="1"/>
  </cols>
  <sheetData>
    <row r="1" spans="1:2" x14ac:dyDescent="0.3">
      <c r="A1" s="4" t="s">
        <v>348</v>
      </c>
    </row>
    <row r="2" spans="1:2" x14ac:dyDescent="0.3">
      <c r="A2" s="1" t="s">
        <v>349</v>
      </c>
    </row>
    <row r="3" spans="1:2" x14ac:dyDescent="0.3">
      <c r="A3" s="1" t="s">
        <v>159</v>
      </c>
    </row>
    <row r="4" spans="1:2" x14ac:dyDescent="0.3">
      <c r="B4" s="2"/>
    </row>
    <row r="5" spans="1:2" x14ac:dyDescent="0.3">
      <c r="A5" s="6">
        <v>29221</v>
      </c>
      <c r="B5" s="5">
        <v>74.612743188495003</v>
      </c>
    </row>
    <row r="6" spans="1:2" x14ac:dyDescent="0.3">
      <c r="A6" s="6">
        <v>29587</v>
      </c>
      <c r="B6" s="5">
        <v>74.706056999021328</v>
      </c>
    </row>
    <row r="7" spans="1:2" x14ac:dyDescent="0.3">
      <c r="A7" s="6">
        <v>29952</v>
      </c>
      <c r="B7" s="5">
        <v>74.684560094202894</v>
      </c>
    </row>
    <row r="8" spans="1:2" x14ac:dyDescent="0.3">
      <c r="A8" s="6">
        <v>30317</v>
      </c>
      <c r="B8" s="5">
        <v>74.480498858517805</v>
      </c>
    </row>
    <row r="9" spans="1:2" x14ac:dyDescent="0.3">
      <c r="A9" s="6">
        <v>30682</v>
      </c>
      <c r="B9" s="5">
        <v>73.970580946741592</v>
      </c>
    </row>
    <row r="10" spans="1:2" x14ac:dyDescent="0.3">
      <c r="A10" s="6">
        <v>31048</v>
      </c>
      <c r="B10" s="5">
        <v>73.641033201645996</v>
      </c>
    </row>
    <row r="11" spans="1:2" x14ac:dyDescent="0.3">
      <c r="A11" s="6">
        <v>31413</v>
      </c>
      <c r="B11" s="5">
        <v>73.576799296636665</v>
      </c>
    </row>
    <row r="12" spans="1:2" x14ac:dyDescent="0.3">
      <c r="A12" s="6">
        <v>31778</v>
      </c>
      <c r="B12" s="5">
        <v>73.345799605060435</v>
      </c>
    </row>
    <row r="13" spans="1:2" x14ac:dyDescent="0.3">
      <c r="A13" s="6">
        <v>32143</v>
      </c>
      <c r="B13" s="5">
        <v>73.155325762434018</v>
      </c>
    </row>
    <row r="14" spans="1:2" x14ac:dyDescent="0.3">
      <c r="A14" s="6">
        <v>32509</v>
      </c>
      <c r="B14" s="5">
        <v>73.200409825785343</v>
      </c>
    </row>
    <row r="15" spans="1:2" x14ac:dyDescent="0.3">
      <c r="A15" s="6">
        <v>32874</v>
      </c>
      <c r="B15" s="5">
        <v>73.360424588326836</v>
      </c>
    </row>
    <row r="16" spans="1:2" x14ac:dyDescent="0.3">
      <c r="A16" s="6">
        <v>33239</v>
      </c>
      <c r="B16" s="5">
        <v>73.423017527802159</v>
      </c>
    </row>
    <row r="17" spans="1:2" x14ac:dyDescent="0.3">
      <c r="A17" s="6">
        <v>33604</v>
      </c>
      <c r="B17" s="5">
        <v>73.352783707763223</v>
      </c>
    </row>
    <row r="18" spans="1:2" x14ac:dyDescent="0.3">
      <c r="A18" s="6">
        <v>33970</v>
      </c>
      <c r="B18" s="5">
        <v>73.21459685098722</v>
      </c>
    </row>
    <row r="19" spans="1:2" x14ac:dyDescent="0.3">
      <c r="A19" s="6">
        <v>34335</v>
      </c>
      <c r="B19" s="5">
        <v>72.973593231357142</v>
      </c>
    </row>
    <row r="20" spans="1:2" x14ac:dyDescent="0.3">
      <c r="A20" s="6">
        <v>34700</v>
      </c>
      <c r="B20" s="5">
        <v>72.680669411735238</v>
      </c>
    </row>
    <row r="21" spans="1:2" x14ac:dyDescent="0.3">
      <c r="A21" s="6">
        <v>35065</v>
      </c>
      <c r="B21" s="5">
        <v>72.3667347509938</v>
      </c>
    </row>
    <row r="22" spans="1:2" x14ac:dyDescent="0.3">
      <c r="A22" s="6">
        <v>35431</v>
      </c>
      <c r="B22" s="5">
        <v>72.027421126534435</v>
      </c>
    </row>
    <row r="23" spans="1:2" x14ac:dyDescent="0.3">
      <c r="A23" s="6">
        <v>35796</v>
      </c>
      <c r="B23" s="5">
        <v>71.657524080562354</v>
      </c>
    </row>
    <row r="24" spans="1:2" x14ac:dyDescent="0.3">
      <c r="A24" s="6">
        <v>36161</v>
      </c>
      <c r="B24" s="5">
        <v>71.18869512372946</v>
      </c>
    </row>
    <row r="25" spans="1:2" x14ac:dyDescent="0.3">
      <c r="A25" s="6">
        <v>36526</v>
      </c>
      <c r="B25" s="5">
        <v>70.666629476469438</v>
      </c>
    </row>
    <row r="26" spans="1:2" x14ac:dyDescent="0.3">
      <c r="A26" s="6">
        <v>36892</v>
      </c>
      <c r="B26" s="5">
        <v>70.253453145401707</v>
      </c>
    </row>
    <row r="27" spans="1:2" x14ac:dyDescent="0.3">
      <c r="A27" s="6">
        <v>37257</v>
      </c>
      <c r="B27" s="5">
        <v>69.989971972950016</v>
      </c>
    </row>
    <row r="28" spans="1:2" x14ac:dyDescent="0.3">
      <c r="A28" s="6">
        <v>37622</v>
      </c>
      <c r="B28" s="5">
        <v>69.905285630074943</v>
      </c>
    </row>
    <row r="29" spans="1:2" x14ac:dyDescent="0.3">
      <c r="A29" s="6">
        <v>37987</v>
      </c>
      <c r="B29" s="5">
        <v>69.995496604496495</v>
      </c>
    </row>
    <row r="30" spans="1:2" x14ac:dyDescent="0.3">
      <c r="A30" s="6">
        <v>38353</v>
      </c>
      <c r="B30" s="5">
        <v>70.016450765665695</v>
      </c>
    </row>
    <row r="31" spans="1:2" x14ac:dyDescent="0.3">
      <c r="A31" s="6">
        <v>38718</v>
      </c>
      <c r="B31" s="5">
        <v>69.955716642662679</v>
      </c>
    </row>
    <row r="32" spans="1:2" x14ac:dyDescent="0.3">
      <c r="A32" s="6">
        <v>39083</v>
      </c>
      <c r="B32" s="5">
        <v>70.066322968092308</v>
      </c>
    </row>
    <row r="33" spans="1:2" x14ac:dyDescent="0.3">
      <c r="A33" s="6">
        <v>39448</v>
      </c>
      <c r="B33" s="5">
        <v>70.367901054114412</v>
      </c>
    </row>
    <row r="34" spans="1:2" x14ac:dyDescent="0.3">
      <c r="A34" s="6">
        <v>39814</v>
      </c>
      <c r="B34" s="5">
        <v>70.781245150093852</v>
      </c>
    </row>
    <row r="35" spans="1:2" x14ac:dyDescent="0.3">
      <c r="A35" s="6">
        <v>40179</v>
      </c>
      <c r="B35" s="5">
        <v>71.185385367296178</v>
      </c>
    </row>
    <row r="36" spans="1:2" x14ac:dyDescent="0.3">
      <c r="A36" s="6">
        <v>40544</v>
      </c>
      <c r="B36" s="5">
        <v>71.54964266136156</v>
      </c>
    </row>
    <row r="37" spans="1:2" x14ac:dyDescent="0.3">
      <c r="A37" s="6">
        <v>40909</v>
      </c>
      <c r="B37" s="5">
        <v>71.943682934505802</v>
      </c>
    </row>
    <row r="38" spans="1:2" x14ac:dyDescent="0.3">
      <c r="A38" s="6">
        <v>41275</v>
      </c>
      <c r="B38" s="5">
        <v>72.450741881684934</v>
      </c>
    </row>
    <row r="39" spans="1:2" x14ac:dyDescent="0.3">
      <c r="A39" s="6">
        <v>41640</v>
      </c>
      <c r="B39" s="5">
        <v>73.01920364778033</v>
      </c>
    </row>
    <row r="40" spans="1:2" x14ac:dyDescent="0.3">
      <c r="A40" s="6">
        <v>42005</v>
      </c>
      <c r="B40" s="5">
        <v>73.512431098179505</v>
      </c>
    </row>
    <row r="41" spans="1:2" x14ac:dyDescent="0.3">
      <c r="A41" s="6">
        <v>42370</v>
      </c>
      <c r="B41" s="5">
        <v>73.987279460832838</v>
      </c>
    </row>
    <row r="42" spans="1:2" x14ac:dyDescent="0.3">
      <c r="A42" s="6">
        <v>42736</v>
      </c>
      <c r="B42" s="5">
        <v>74.569138763928024</v>
      </c>
    </row>
    <row r="43" spans="1:2" x14ac:dyDescent="0.3">
      <c r="A43" s="6">
        <v>43101</v>
      </c>
      <c r="B43" s="5">
        <v>75.321080186963556</v>
      </c>
    </row>
    <row r="44" spans="1:2" x14ac:dyDescent="0.3">
      <c r="A44" s="6">
        <v>43466</v>
      </c>
      <c r="B44" s="5">
        <v>76.14950417204598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6"/>
  <dimension ref="A1:E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" style="1" bestFit="1" customWidth="1"/>
    <col min="3" max="3" width="26.6640625" style="1" bestFit="1" customWidth="1"/>
    <col min="4" max="4" width="39.21875" style="1" bestFit="1" customWidth="1"/>
    <col min="5" max="5" width="27" style="1" bestFit="1" customWidth="1"/>
    <col min="6" max="16384" width="8.88671875" style="1"/>
  </cols>
  <sheetData>
    <row r="1" spans="1:5" x14ac:dyDescent="0.3">
      <c r="A1" s="4" t="s">
        <v>345</v>
      </c>
    </row>
    <row r="2" spans="1:5" x14ac:dyDescent="0.3">
      <c r="A2" s="1" t="s">
        <v>90</v>
      </c>
    </row>
    <row r="3" spans="1:5" x14ac:dyDescent="0.3">
      <c r="A3" s="1" t="s">
        <v>1</v>
      </c>
    </row>
    <row r="4" spans="1:5" x14ac:dyDescent="0.3">
      <c r="B4" s="2" t="s">
        <v>346</v>
      </c>
      <c r="C4" s="2" t="s">
        <v>304</v>
      </c>
      <c r="D4" s="2" t="s">
        <v>305</v>
      </c>
      <c r="E4" s="2" t="s">
        <v>347</v>
      </c>
    </row>
    <row r="5" spans="1:5" x14ac:dyDescent="0.3">
      <c r="A5" s="6">
        <v>35431</v>
      </c>
      <c r="B5" s="5">
        <v>0.65841025624351346</v>
      </c>
      <c r="C5" s="5">
        <v>1.7681132719578274</v>
      </c>
      <c r="D5" s="5">
        <v>1.4706451702109824</v>
      </c>
      <c r="E5" s="5">
        <v>0.95235651982703562</v>
      </c>
    </row>
    <row r="6" spans="1:5" x14ac:dyDescent="0.3">
      <c r="A6" s="6">
        <v>35796</v>
      </c>
      <c r="B6" s="5">
        <v>-0.26713266835495242</v>
      </c>
      <c r="C6" s="5">
        <v>0.92114370906766219</v>
      </c>
      <c r="D6" s="5">
        <v>1.0116426110844623</v>
      </c>
      <c r="E6" s="5">
        <v>0.35212313601680201</v>
      </c>
    </row>
    <row r="7" spans="1:5" x14ac:dyDescent="0.3">
      <c r="A7" s="6">
        <v>36161</v>
      </c>
      <c r="B7" s="5">
        <v>0.46217575633913377</v>
      </c>
      <c r="C7" s="5">
        <v>1.363828215680063</v>
      </c>
      <c r="D7" s="5">
        <v>1.4844593136196682</v>
      </c>
      <c r="E7" s="5">
        <v>0.20164713318897576</v>
      </c>
    </row>
    <row r="8" spans="1:5" x14ac:dyDescent="0.3">
      <c r="A8" s="6">
        <v>36526</v>
      </c>
      <c r="B8" s="5">
        <v>0.89914373404171855</v>
      </c>
      <c r="C8" s="5">
        <v>1.0389069616135505</v>
      </c>
      <c r="D8" s="5">
        <v>0.44291783422216735</v>
      </c>
      <c r="E8" s="5">
        <v>0.68203415236429699</v>
      </c>
    </row>
    <row r="9" spans="1:5" x14ac:dyDescent="0.3">
      <c r="A9" s="6">
        <v>36892</v>
      </c>
      <c r="B9" s="5">
        <v>2.4059583414543617</v>
      </c>
      <c r="C9" s="5">
        <v>2.4577454268214005</v>
      </c>
      <c r="D9" s="5">
        <v>2.0539533307923685</v>
      </c>
      <c r="E9" s="5">
        <v>1.9433733099804673</v>
      </c>
    </row>
    <row r="10" spans="1:5" x14ac:dyDescent="0.3">
      <c r="A10" s="6">
        <v>37257</v>
      </c>
      <c r="B10" s="5">
        <v>2.1584821358926698</v>
      </c>
      <c r="C10" s="5">
        <v>2.2016974036160208</v>
      </c>
      <c r="D10" s="5">
        <v>2.2424060087974151</v>
      </c>
      <c r="E10" s="5">
        <v>0.87926991730784554</v>
      </c>
    </row>
    <row r="11" spans="1:5" x14ac:dyDescent="0.3">
      <c r="A11" s="6">
        <v>37622</v>
      </c>
      <c r="B11" s="5">
        <v>1.9256553489238382</v>
      </c>
      <c r="C11" s="5">
        <v>2.4828922964909017</v>
      </c>
      <c r="D11" s="5">
        <v>1.5879699858452501</v>
      </c>
      <c r="E11" s="5">
        <v>0.85049943176767062</v>
      </c>
    </row>
    <row r="12" spans="1:5" x14ac:dyDescent="0.3">
      <c r="A12" s="6">
        <v>37987</v>
      </c>
      <c r="B12" s="5">
        <v>0.37365982872177295</v>
      </c>
      <c r="C12" s="5">
        <v>1.101681083727768</v>
      </c>
      <c r="D12" s="5">
        <v>0.88844719007974415</v>
      </c>
      <c r="E12" s="5">
        <v>-0.19978026761744427</v>
      </c>
    </row>
    <row r="13" spans="1:5" x14ac:dyDescent="0.3">
      <c r="A13" s="6">
        <v>38353</v>
      </c>
      <c r="B13" s="5">
        <v>0.45317085257619016</v>
      </c>
      <c r="C13" s="5">
        <v>1.109618114741262</v>
      </c>
      <c r="D13" s="5">
        <v>0.63262315856169593</v>
      </c>
      <c r="E13" s="5">
        <v>1.1355294607096056E-2</v>
      </c>
    </row>
    <row r="14" spans="1:5" x14ac:dyDescent="0.3">
      <c r="A14" s="6">
        <v>38718</v>
      </c>
      <c r="B14" s="5">
        <v>1.3602146862768949</v>
      </c>
      <c r="C14" s="5">
        <v>1.4078422164827353</v>
      </c>
      <c r="D14" s="5">
        <v>0.7983511564532364</v>
      </c>
      <c r="E14" s="5">
        <v>1.2130082623829308</v>
      </c>
    </row>
    <row r="15" spans="1:5" x14ac:dyDescent="0.3">
      <c r="A15" s="6">
        <v>39083</v>
      </c>
      <c r="B15" s="5">
        <v>2.2121688343673229</v>
      </c>
      <c r="C15" s="5">
        <v>1.4864689647507534</v>
      </c>
      <c r="D15" s="5">
        <v>1.6709204214389262</v>
      </c>
      <c r="E15" s="5">
        <v>2.5290311023534073</v>
      </c>
    </row>
    <row r="16" spans="1:5" x14ac:dyDescent="0.3">
      <c r="A16" s="6">
        <v>39448</v>
      </c>
      <c r="B16" s="5">
        <v>3.4370491060287556</v>
      </c>
      <c r="C16" s="5">
        <v>2.6994223345714108</v>
      </c>
      <c r="D16" s="5">
        <v>1.9568879865220934</v>
      </c>
      <c r="E16" s="5">
        <v>3.0842572704362636</v>
      </c>
    </row>
    <row r="17" spans="1:5" x14ac:dyDescent="0.3">
      <c r="A17" s="6">
        <v>39814</v>
      </c>
      <c r="B17" s="5">
        <v>-0.49446054437805032</v>
      </c>
      <c r="C17" s="5">
        <v>1.7252103752543713</v>
      </c>
      <c r="D17" s="5">
        <v>2.0812737150335714</v>
      </c>
      <c r="E17" s="5">
        <v>2.9200688114560558</v>
      </c>
    </row>
    <row r="18" spans="1:5" x14ac:dyDescent="0.3">
      <c r="A18" s="6">
        <v>40179</v>
      </c>
      <c r="B18" s="5">
        <v>1.1579880271562981</v>
      </c>
      <c r="C18" s="5">
        <v>1.9728595325759768</v>
      </c>
      <c r="D18" s="5">
        <v>1.5421580066316665</v>
      </c>
      <c r="E18" s="5">
        <v>0.64879897835805611</v>
      </c>
    </row>
    <row r="19" spans="1:5" x14ac:dyDescent="0.3">
      <c r="A19" s="6">
        <v>40544</v>
      </c>
      <c r="B19" s="5">
        <v>2.9611507382213853</v>
      </c>
      <c r="C19" s="5">
        <v>1.3903047020225046</v>
      </c>
      <c r="D19" s="5">
        <v>0.99371886112915586</v>
      </c>
      <c r="E19" s="5">
        <v>0.53257636342163295</v>
      </c>
    </row>
    <row r="20" spans="1:5" x14ac:dyDescent="0.3">
      <c r="A20" s="6">
        <v>40909</v>
      </c>
      <c r="B20" s="5">
        <v>0.88837750692372097</v>
      </c>
      <c r="C20" s="5">
        <v>0.95471443055086258</v>
      </c>
      <c r="D20" s="5">
        <v>1.042402111786167</v>
      </c>
      <c r="E20" s="5">
        <v>0.51958943968291038</v>
      </c>
    </row>
    <row r="21" spans="1:5" x14ac:dyDescent="0.3">
      <c r="A21" s="6">
        <v>41275</v>
      </c>
      <c r="B21" s="5">
        <v>-4.4292970148651634E-2</v>
      </c>
      <c r="C21" s="5">
        <v>0.85572014394508233</v>
      </c>
      <c r="D21" s="5">
        <v>1.1108688008758749</v>
      </c>
      <c r="E21" s="5">
        <v>0.40712108228577737</v>
      </c>
    </row>
    <row r="22" spans="1:5" x14ac:dyDescent="0.3">
      <c r="A22" s="6">
        <v>41640</v>
      </c>
      <c r="B22" s="5">
        <v>-0.17963849411465338</v>
      </c>
      <c r="C22" s="5">
        <v>0.47546934965252419</v>
      </c>
      <c r="D22" s="5">
        <v>0.74300680062504565</v>
      </c>
      <c r="E22" s="5">
        <v>1.5042111160863847</v>
      </c>
    </row>
    <row r="23" spans="1:5" x14ac:dyDescent="0.3">
      <c r="A23" s="6">
        <v>42005</v>
      </c>
      <c r="B23" s="5">
        <v>-4.1328220890513023E-2</v>
      </c>
      <c r="C23" s="5">
        <v>0.86379369615396939</v>
      </c>
      <c r="D23" s="5">
        <v>1.3779191221239495</v>
      </c>
      <c r="E23" s="5">
        <v>2.0278186102756557</v>
      </c>
    </row>
    <row r="24" spans="1:5" x14ac:dyDescent="0.3">
      <c r="A24" s="6">
        <v>42370</v>
      </c>
      <c r="B24" s="5">
        <v>0.8731540717054953</v>
      </c>
      <c r="C24" s="5">
        <v>1.5211739950946601</v>
      </c>
      <c r="D24" s="5">
        <v>1.6376491569087825</v>
      </c>
      <c r="E24" s="5">
        <v>1.2674540661193445</v>
      </c>
    </row>
    <row r="25" spans="1:5" x14ac:dyDescent="0.3">
      <c r="A25" s="6">
        <v>42736</v>
      </c>
      <c r="B25" s="5">
        <v>2.2382969944849895</v>
      </c>
      <c r="C25" s="5">
        <v>1.7032231557009281</v>
      </c>
      <c r="D25" s="5"/>
      <c r="E25" s="5">
        <v>1.5677773931590089</v>
      </c>
    </row>
    <row r="26" spans="1:5" x14ac:dyDescent="0.3">
      <c r="A26" s="6">
        <v>43101</v>
      </c>
      <c r="B26" s="5">
        <v>3.1449820183843347</v>
      </c>
      <c r="C26" s="5">
        <v>2.124701966184861</v>
      </c>
      <c r="D26" s="5"/>
      <c r="E26" s="5">
        <v>1.992950710397734</v>
      </c>
    </row>
    <row r="27" spans="1:5" x14ac:dyDescent="0.3">
      <c r="A27" s="6">
        <v>43466</v>
      </c>
      <c r="B27" s="5">
        <v>3.0261703259735873</v>
      </c>
      <c r="C27" s="5">
        <v>2.2894809639363523</v>
      </c>
      <c r="D27" s="5"/>
      <c r="E27" s="5">
        <v>2.054545198156088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5"/>
  <dimension ref="A1:D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21875" style="1" bestFit="1" customWidth="1"/>
    <col min="3" max="3" width="21.44140625" style="1" bestFit="1" customWidth="1"/>
    <col min="4" max="4" width="12.33203125" style="1" bestFit="1" customWidth="1"/>
    <col min="5" max="16384" width="8.88671875" style="1"/>
  </cols>
  <sheetData>
    <row r="1" spans="1:4" x14ac:dyDescent="0.3">
      <c r="A1" s="4" t="s">
        <v>344</v>
      </c>
    </row>
    <row r="2" spans="1:4" x14ac:dyDescent="0.3">
      <c r="A2" s="1" t="s">
        <v>5</v>
      </c>
    </row>
    <row r="3" spans="1:4" x14ac:dyDescent="0.3">
      <c r="A3" s="1" t="s">
        <v>78</v>
      </c>
    </row>
    <row r="4" spans="1:4" x14ac:dyDescent="0.3">
      <c r="B4" s="2" t="s">
        <v>79</v>
      </c>
      <c r="C4" s="2" t="s">
        <v>80</v>
      </c>
      <c r="D4" s="2" t="s">
        <v>81</v>
      </c>
    </row>
    <row r="5" spans="1:4" x14ac:dyDescent="0.3">
      <c r="A5" s="6">
        <v>33970</v>
      </c>
      <c r="B5" s="5">
        <v>8.4272606768322298</v>
      </c>
      <c r="C5" s="5">
        <v>3.5444415629475916</v>
      </c>
      <c r="D5" s="5">
        <v>3.8053428139340841</v>
      </c>
    </row>
    <row r="6" spans="1:4" x14ac:dyDescent="0.3">
      <c r="A6" s="6">
        <v>34335</v>
      </c>
      <c r="B6" s="5">
        <v>10.157142752290401</v>
      </c>
      <c r="C6" s="5">
        <v>7.3505977421958315</v>
      </c>
      <c r="D6" s="5">
        <v>4.880902915950375</v>
      </c>
    </row>
    <row r="7" spans="1:4" x14ac:dyDescent="0.3">
      <c r="A7" s="6">
        <v>34700</v>
      </c>
      <c r="B7" s="5">
        <v>11.967482238135975</v>
      </c>
      <c r="C7" s="5">
        <v>7.6224187984951399</v>
      </c>
      <c r="D7" s="5">
        <v>5.8658542192274705</v>
      </c>
    </row>
    <row r="8" spans="1:4" x14ac:dyDescent="0.3">
      <c r="A8" s="6">
        <v>35065</v>
      </c>
      <c r="B8" s="5">
        <v>9.615631208777673</v>
      </c>
      <c r="C8" s="5">
        <v>6.7807587415838046</v>
      </c>
      <c r="D8" s="5">
        <v>4.9792882891296557</v>
      </c>
    </row>
    <row r="9" spans="1:4" x14ac:dyDescent="0.3">
      <c r="A9" s="6">
        <v>35431</v>
      </c>
      <c r="B9" s="5">
        <v>9.6410486552284009</v>
      </c>
      <c r="C9" s="5">
        <v>4.884781226310241</v>
      </c>
      <c r="D9" s="5">
        <v>2.3427562932595638</v>
      </c>
    </row>
    <row r="10" spans="1:4" x14ac:dyDescent="0.3">
      <c r="A10" s="6">
        <v>35796</v>
      </c>
      <c r="B10" s="5">
        <v>8.8328375293562864</v>
      </c>
      <c r="C10" s="5">
        <v>4.1001206937047501</v>
      </c>
      <c r="D10" s="5">
        <v>3.2155249966227828</v>
      </c>
    </row>
    <row r="11" spans="1:4" x14ac:dyDescent="0.3">
      <c r="A11" s="6">
        <v>36161</v>
      </c>
      <c r="B11" s="5">
        <v>8.4828054940678648</v>
      </c>
      <c r="C11" s="5">
        <v>3.6154087554533039</v>
      </c>
      <c r="D11" s="5">
        <v>1.6735235629760634</v>
      </c>
    </row>
    <row r="12" spans="1:4" x14ac:dyDescent="0.3">
      <c r="A12" s="6">
        <v>36526</v>
      </c>
      <c r="B12" s="5">
        <v>7.998913938549383</v>
      </c>
      <c r="C12" s="5">
        <v>4.32772475588287</v>
      </c>
      <c r="D12" s="5">
        <v>2.6704184352118463</v>
      </c>
    </row>
    <row r="13" spans="1:4" x14ac:dyDescent="0.3">
      <c r="A13" s="6">
        <v>36892</v>
      </c>
      <c r="B13" s="5">
        <v>6.5712634194552351</v>
      </c>
      <c r="C13" s="5">
        <v>2.6482254292840262</v>
      </c>
      <c r="D13" s="5">
        <v>1.5189591186331448</v>
      </c>
    </row>
    <row r="14" spans="1:4" x14ac:dyDescent="0.3">
      <c r="A14" s="6">
        <v>37257</v>
      </c>
      <c r="B14" s="5">
        <v>6.3175551903430005</v>
      </c>
      <c r="C14" s="5">
        <v>3.1014893405555632</v>
      </c>
      <c r="D14" s="5">
        <v>1.866525587161318</v>
      </c>
    </row>
    <row r="15" spans="1:4" x14ac:dyDescent="0.3">
      <c r="A15" s="6">
        <v>37622</v>
      </c>
      <c r="B15" s="5">
        <v>7.0447804219560863</v>
      </c>
      <c r="C15" s="5">
        <v>2.155114087222004</v>
      </c>
      <c r="D15" s="5">
        <v>0.67333613691144478</v>
      </c>
    </row>
    <row r="16" spans="1:4" x14ac:dyDescent="0.3">
      <c r="A16" s="6">
        <v>37987</v>
      </c>
      <c r="B16" s="5">
        <v>8.2165948007222767</v>
      </c>
      <c r="C16" s="5">
        <v>3.3227725701698221</v>
      </c>
      <c r="D16" s="5">
        <v>1.0590196738479896</v>
      </c>
    </row>
    <row r="17" spans="1:4" x14ac:dyDescent="0.3">
      <c r="A17" s="6">
        <v>38353</v>
      </c>
      <c r="B17" s="5">
        <v>8.0637821141746038</v>
      </c>
      <c r="C17" s="5">
        <v>2.2738334858924039</v>
      </c>
      <c r="D17" s="5">
        <v>0.62712430950116227</v>
      </c>
    </row>
    <row r="18" spans="1:4" x14ac:dyDescent="0.3">
      <c r="A18" s="6">
        <v>38718</v>
      </c>
      <c r="B18" s="5">
        <v>9.2020521372040243</v>
      </c>
      <c r="C18" s="5">
        <v>2.2947201453809711</v>
      </c>
      <c r="D18" s="5">
        <v>0.7969287070381883</v>
      </c>
    </row>
    <row r="19" spans="1:4" x14ac:dyDescent="0.3">
      <c r="A19" s="6">
        <v>39083</v>
      </c>
      <c r="B19" s="5">
        <v>8.835978763210214</v>
      </c>
      <c r="C19" s="5">
        <v>2.6810246963084277</v>
      </c>
      <c r="D19" s="5">
        <v>1.9747046894935529</v>
      </c>
    </row>
    <row r="20" spans="1:4" x14ac:dyDescent="0.3">
      <c r="A20" s="6">
        <v>39448</v>
      </c>
      <c r="B20" s="5">
        <v>7.3385596948742577</v>
      </c>
      <c r="C20" s="5">
        <v>1.1880980267733214</v>
      </c>
      <c r="D20" s="5">
        <v>1.4160158202689184</v>
      </c>
    </row>
    <row r="21" spans="1:4" x14ac:dyDescent="0.3">
      <c r="A21" s="6">
        <v>39814</v>
      </c>
      <c r="B21" s="5">
        <v>4.7835422354943118</v>
      </c>
      <c r="C21" s="5">
        <v>1.5241619963449167</v>
      </c>
      <c r="D21" s="5">
        <v>-1.0589389655047006</v>
      </c>
    </row>
    <row r="22" spans="1:4" x14ac:dyDescent="0.3">
      <c r="A22" s="6">
        <v>40179</v>
      </c>
      <c r="B22" s="5">
        <v>7.0511138182775355</v>
      </c>
      <c r="C22" s="5">
        <v>0.91882027254453202</v>
      </c>
      <c r="D22" s="5">
        <v>-1.4711596925609194</v>
      </c>
    </row>
    <row r="23" spans="1:4" x14ac:dyDescent="0.3">
      <c r="A23" s="6">
        <v>40544</v>
      </c>
      <c r="B23" s="5">
        <v>6.9442995390692577</v>
      </c>
      <c r="C23" s="5">
        <v>1.215371744115898</v>
      </c>
      <c r="D23" s="5">
        <v>0.36212585353305093</v>
      </c>
    </row>
    <row r="24" spans="1:4" x14ac:dyDescent="0.3">
      <c r="A24" s="6">
        <v>40909</v>
      </c>
      <c r="B24" s="5">
        <v>5.7333796093444693</v>
      </c>
      <c r="C24" s="5">
        <v>0.63747357751034683</v>
      </c>
      <c r="D24" s="5">
        <v>0.49602961706818505</v>
      </c>
    </row>
    <row r="25" spans="1:4" x14ac:dyDescent="0.3">
      <c r="A25" s="6">
        <v>41275</v>
      </c>
      <c r="B25" s="5">
        <v>5.591083861158082</v>
      </c>
      <c r="C25" s="5">
        <v>1.2639121596812428</v>
      </c>
      <c r="D25" s="5">
        <v>0.13733541161047325</v>
      </c>
    </row>
    <row r="26" spans="1:4" x14ac:dyDescent="0.3">
      <c r="A26" s="6">
        <v>41640</v>
      </c>
      <c r="B26" s="5">
        <v>5.8446565838200533</v>
      </c>
      <c r="C26" s="5">
        <v>1.2400000062140857</v>
      </c>
      <c r="D26" s="5">
        <v>-8.9838424061473576E-3</v>
      </c>
    </row>
    <row r="27" spans="1:4" x14ac:dyDescent="0.3">
      <c r="A27" s="6">
        <v>42005</v>
      </c>
      <c r="B27" s="5">
        <v>6.4153971614898735</v>
      </c>
      <c r="C27" s="5">
        <v>-0.15534989485701345</v>
      </c>
      <c r="D27" s="5">
        <v>-1.1190621414767625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4"/>
  <dimension ref="A1:B3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44140625" style="1" bestFit="1" customWidth="1"/>
    <col min="3" max="16384" width="8.88671875" style="1"/>
  </cols>
  <sheetData>
    <row r="1" spans="1:2" x14ac:dyDescent="0.3">
      <c r="A1" s="4" t="s">
        <v>343</v>
      </c>
    </row>
    <row r="2" spans="1:2" x14ac:dyDescent="0.3">
      <c r="A2" s="1" t="s">
        <v>5</v>
      </c>
    </row>
    <row r="3" spans="1:2" x14ac:dyDescent="0.3">
      <c r="A3" s="1" t="s">
        <v>1</v>
      </c>
    </row>
    <row r="4" spans="1:2" x14ac:dyDescent="0.3">
      <c r="B4" s="2"/>
    </row>
    <row r="5" spans="1:2" x14ac:dyDescent="0.3">
      <c r="A5" s="6">
        <v>33970</v>
      </c>
      <c r="B5" s="5">
        <v>52.583180162232956</v>
      </c>
    </row>
    <row r="6" spans="1:2" x14ac:dyDescent="0.3">
      <c r="A6" s="6">
        <v>34335</v>
      </c>
      <c r="B6" s="5">
        <v>51.52343094080689</v>
      </c>
    </row>
    <row r="7" spans="1:2" x14ac:dyDescent="0.3">
      <c r="A7" s="6">
        <v>34700</v>
      </c>
      <c r="B7" s="5">
        <v>50.077882628403508</v>
      </c>
    </row>
    <row r="8" spans="1:2" x14ac:dyDescent="0.3">
      <c r="A8" s="6">
        <v>35065</v>
      </c>
      <c r="B8" s="5">
        <v>53.330115065641344</v>
      </c>
    </row>
    <row r="9" spans="1:2" x14ac:dyDescent="0.3">
      <c r="A9" s="6">
        <v>35431</v>
      </c>
      <c r="B9" s="5">
        <v>53.212971029962439</v>
      </c>
    </row>
    <row r="10" spans="1:2" x14ac:dyDescent="0.3">
      <c r="A10" s="6">
        <v>35796</v>
      </c>
      <c r="B10" s="5">
        <v>54.186457300305754</v>
      </c>
    </row>
    <row r="11" spans="1:2" x14ac:dyDescent="0.3">
      <c r="A11" s="6">
        <v>36161</v>
      </c>
      <c r="B11" s="5">
        <v>54.699538351926137</v>
      </c>
    </row>
    <row r="12" spans="1:2" x14ac:dyDescent="0.3">
      <c r="A12" s="6">
        <v>36526</v>
      </c>
      <c r="B12" s="5">
        <v>55.353265093954647</v>
      </c>
    </row>
    <row r="13" spans="1:2" x14ac:dyDescent="0.3">
      <c r="A13" s="6">
        <v>36892</v>
      </c>
      <c r="B13" s="5">
        <v>57.314347873713267</v>
      </c>
    </row>
    <row r="14" spans="1:2" x14ac:dyDescent="0.3">
      <c r="A14" s="6">
        <v>37257</v>
      </c>
      <c r="B14" s="5">
        <v>57.087184744999796</v>
      </c>
    </row>
    <row r="15" spans="1:2" x14ac:dyDescent="0.3">
      <c r="A15" s="6">
        <v>37622</v>
      </c>
      <c r="B15" s="5">
        <v>56.174650276469521</v>
      </c>
    </row>
    <row r="16" spans="1:2" x14ac:dyDescent="0.3">
      <c r="A16" s="6">
        <v>37987</v>
      </c>
      <c r="B16" s="5">
        <v>54.943836123839368</v>
      </c>
    </row>
    <row r="17" spans="1:2" x14ac:dyDescent="0.3">
      <c r="A17" s="6">
        <v>38353</v>
      </c>
      <c r="B17" s="5">
        <v>54.927532160832754</v>
      </c>
    </row>
    <row r="18" spans="1:2" x14ac:dyDescent="0.3">
      <c r="A18" s="6">
        <v>38718</v>
      </c>
      <c r="B18" s="5">
        <v>53.491070774761695</v>
      </c>
    </row>
    <row r="19" spans="1:2" x14ac:dyDescent="0.3">
      <c r="A19" s="6">
        <v>39083</v>
      </c>
      <c r="B19" s="5">
        <v>54.436620179044574</v>
      </c>
    </row>
    <row r="20" spans="1:2" x14ac:dyDescent="0.3">
      <c r="A20" s="6">
        <v>39448</v>
      </c>
      <c r="B20" s="5">
        <v>56.024559069294028</v>
      </c>
    </row>
    <row r="21" spans="1:2" x14ac:dyDescent="0.3">
      <c r="A21" s="6">
        <v>39814</v>
      </c>
      <c r="B21" s="5">
        <v>57.910616379679603</v>
      </c>
    </row>
    <row r="22" spans="1:2" x14ac:dyDescent="0.3">
      <c r="A22" s="6">
        <v>40179</v>
      </c>
      <c r="B22" s="5">
        <v>55.170336335926891</v>
      </c>
    </row>
    <row r="23" spans="1:2" x14ac:dyDescent="0.3">
      <c r="A23" s="6">
        <v>40544</v>
      </c>
      <c r="B23" s="5">
        <v>56.269381177903981</v>
      </c>
    </row>
    <row r="24" spans="1:2" x14ac:dyDescent="0.3">
      <c r="A24" s="6">
        <v>40909</v>
      </c>
      <c r="B24" s="5">
        <v>58.465936822298822</v>
      </c>
    </row>
    <row r="25" spans="1:2" x14ac:dyDescent="0.3">
      <c r="A25" s="6">
        <v>41275</v>
      </c>
      <c r="B25" s="5">
        <v>58.765781206248789</v>
      </c>
    </row>
    <row r="26" spans="1:2" x14ac:dyDescent="0.3">
      <c r="A26" s="6">
        <v>41640</v>
      </c>
      <c r="B26" s="5">
        <v>58.479303139438187</v>
      </c>
    </row>
    <row r="27" spans="1:2" x14ac:dyDescent="0.3">
      <c r="A27" s="6">
        <v>42005</v>
      </c>
      <c r="B27" s="5">
        <v>57.606283036147701</v>
      </c>
    </row>
    <row r="28" spans="1:2" x14ac:dyDescent="0.3">
      <c r="A28" s="6">
        <v>42370</v>
      </c>
      <c r="B28" s="5">
        <v>57.91553471348999</v>
      </c>
    </row>
    <row r="29" spans="1:2" x14ac:dyDescent="0.3">
      <c r="A29" s="6">
        <v>42736</v>
      </c>
      <c r="B29" s="5">
        <v>58.263085245722166</v>
      </c>
    </row>
    <row r="30" spans="1:2" x14ac:dyDescent="0.3">
      <c r="A30" s="6">
        <v>43101</v>
      </c>
      <c r="B30" s="5">
        <v>58.278654645955001</v>
      </c>
    </row>
    <row r="31" spans="1:2" x14ac:dyDescent="0.3">
      <c r="A31" s="6">
        <v>43466</v>
      </c>
      <c r="B31" s="5">
        <v>58.022972299396756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3"/>
  <dimension ref="A1:B8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44140625" style="1" bestFit="1" customWidth="1"/>
    <col min="3" max="16384" width="8.88671875" style="1"/>
  </cols>
  <sheetData>
    <row r="1" spans="1:2" x14ac:dyDescent="0.3">
      <c r="A1" s="4" t="s">
        <v>341</v>
      </c>
    </row>
    <row r="2" spans="1:2" x14ac:dyDescent="0.3">
      <c r="A2" s="1" t="s">
        <v>342</v>
      </c>
    </row>
    <row r="3" spans="1:2" x14ac:dyDescent="0.3">
      <c r="A3" s="1" t="s">
        <v>44</v>
      </c>
    </row>
    <row r="4" spans="1:2" x14ac:dyDescent="0.3">
      <c r="B4" s="2" t="s">
        <v>45</v>
      </c>
    </row>
    <row r="5" spans="1:2" x14ac:dyDescent="0.3">
      <c r="A5" s="3">
        <v>35065</v>
      </c>
      <c r="B5" s="5">
        <v>-30</v>
      </c>
    </row>
    <row r="6" spans="1:2" x14ac:dyDescent="0.3">
      <c r="A6" s="3">
        <v>35156</v>
      </c>
      <c r="B6" s="5">
        <v>-32</v>
      </c>
    </row>
    <row r="7" spans="1:2" x14ac:dyDescent="0.3">
      <c r="A7" s="3">
        <v>35247</v>
      </c>
      <c r="B7" s="5">
        <v>-31</v>
      </c>
    </row>
    <row r="8" spans="1:2" x14ac:dyDescent="0.3">
      <c r="A8" s="3">
        <v>35339</v>
      </c>
      <c r="B8" s="5">
        <v>-21</v>
      </c>
    </row>
    <row r="9" spans="1:2" x14ac:dyDescent="0.3">
      <c r="A9" s="3">
        <v>35431</v>
      </c>
      <c r="B9" s="5">
        <v>-26</v>
      </c>
    </row>
    <row r="10" spans="1:2" x14ac:dyDescent="0.3">
      <c r="A10" s="3">
        <v>35521</v>
      </c>
      <c r="B10" s="5">
        <v>-23</v>
      </c>
    </row>
    <row r="11" spans="1:2" x14ac:dyDescent="0.3">
      <c r="A11" s="3">
        <v>35612</v>
      </c>
      <c r="B11" s="5">
        <v>-20</v>
      </c>
    </row>
    <row r="12" spans="1:2" x14ac:dyDescent="0.3">
      <c r="A12" s="3">
        <v>35704</v>
      </c>
      <c r="B12" s="5">
        <v>-20</v>
      </c>
    </row>
    <row r="13" spans="1:2" x14ac:dyDescent="0.3">
      <c r="A13" s="3">
        <v>35796</v>
      </c>
      <c r="B13" s="5">
        <v>-19</v>
      </c>
    </row>
    <row r="14" spans="1:2" x14ac:dyDescent="0.3">
      <c r="A14" s="3">
        <v>35886</v>
      </c>
      <c r="B14" s="5">
        <v>-21</v>
      </c>
    </row>
    <row r="15" spans="1:2" x14ac:dyDescent="0.3">
      <c r="A15" s="3">
        <v>35977</v>
      </c>
      <c r="B15" s="5">
        <v>-20</v>
      </c>
    </row>
    <row r="16" spans="1:2" x14ac:dyDescent="0.3">
      <c r="A16" s="3">
        <v>36069</v>
      </c>
      <c r="B16" s="5">
        <v>-18</v>
      </c>
    </row>
    <row r="17" spans="1:2" x14ac:dyDescent="0.3">
      <c r="A17" s="3">
        <v>36161</v>
      </c>
      <c r="B17" s="5">
        <v>-13</v>
      </c>
    </row>
    <row r="18" spans="1:2" x14ac:dyDescent="0.3">
      <c r="A18" s="3">
        <v>36251</v>
      </c>
      <c r="B18" s="5">
        <v>-9</v>
      </c>
    </row>
    <row r="19" spans="1:2" x14ac:dyDescent="0.3">
      <c r="A19" s="3">
        <v>36342</v>
      </c>
      <c r="B19" s="5">
        <v>-2</v>
      </c>
    </row>
    <row r="20" spans="1:2" x14ac:dyDescent="0.3">
      <c r="A20" s="3">
        <v>36434</v>
      </c>
      <c r="B20" s="5">
        <v>0</v>
      </c>
    </row>
    <row r="21" spans="1:2" x14ac:dyDescent="0.3">
      <c r="A21" s="3">
        <v>36526</v>
      </c>
      <c r="B21" s="5">
        <v>3</v>
      </c>
    </row>
    <row r="22" spans="1:2" x14ac:dyDescent="0.3">
      <c r="A22" s="3">
        <v>36617</v>
      </c>
      <c r="B22" s="5">
        <v>9</v>
      </c>
    </row>
    <row r="23" spans="1:2" x14ac:dyDescent="0.3">
      <c r="A23" s="3">
        <v>36708</v>
      </c>
      <c r="B23" s="5">
        <v>2</v>
      </c>
    </row>
    <row r="24" spans="1:2" x14ac:dyDescent="0.3">
      <c r="A24" s="3">
        <v>36800</v>
      </c>
      <c r="B24" s="5">
        <v>-4</v>
      </c>
    </row>
    <row r="25" spans="1:2" x14ac:dyDescent="0.3">
      <c r="A25" s="3">
        <v>36892</v>
      </c>
      <c r="B25" s="5">
        <v>-10</v>
      </c>
    </row>
    <row r="26" spans="1:2" x14ac:dyDescent="0.3">
      <c r="A26" s="3">
        <v>36982</v>
      </c>
      <c r="B26" s="5">
        <v>-13</v>
      </c>
    </row>
    <row r="27" spans="1:2" x14ac:dyDescent="0.3">
      <c r="A27" s="3">
        <v>37073</v>
      </c>
      <c r="B27" s="5">
        <v>-17</v>
      </c>
    </row>
    <row r="28" spans="1:2" x14ac:dyDescent="0.3">
      <c r="A28" s="3">
        <v>37165</v>
      </c>
      <c r="B28" s="5">
        <v>-12</v>
      </c>
    </row>
    <row r="29" spans="1:2" x14ac:dyDescent="0.3">
      <c r="A29" s="3">
        <v>37257</v>
      </c>
      <c r="B29" s="5">
        <v>-6</v>
      </c>
    </row>
    <row r="30" spans="1:2" x14ac:dyDescent="0.3">
      <c r="A30" s="3">
        <v>37347</v>
      </c>
      <c r="B30" s="5">
        <v>-3</v>
      </c>
    </row>
    <row r="31" spans="1:2" x14ac:dyDescent="0.3">
      <c r="A31" s="3">
        <v>37438</v>
      </c>
      <c r="B31" s="5">
        <v>-4</v>
      </c>
    </row>
    <row r="32" spans="1:2" x14ac:dyDescent="0.3">
      <c r="A32" s="3">
        <v>37530</v>
      </c>
      <c r="B32" s="5">
        <v>-2</v>
      </c>
    </row>
    <row r="33" spans="1:2" x14ac:dyDescent="0.3">
      <c r="A33" s="3">
        <v>37622</v>
      </c>
      <c r="B33" s="5">
        <v>-6</v>
      </c>
    </row>
    <row r="34" spans="1:2" x14ac:dyDescent="0.3">
      <c r="A34" s="3">
        <v>37712</v>
      </c>
      <c r="B34" s="5">
        <v>-16</v>
      </c>
    </row>
    <row r="35" spans="1:2" x14ac:dyDescent="0.3">
      <c r="A35" s="3">
        <v>37803</v>
      </c>
      <c r="B35" s="5">
        <v>-10</v>
      </c>
    </row>
    <row r="36" spans="1:2" x14ac:dyDescent="0.3">
      <c r="A36" s="3">
        <v>37895</v>
      </c>
      <c r="B36" s="5">
        <v>-15</v>
      </c>
    </row>
    <row r="37" spans="1:2" x14ac:dyDescent="0.3">
      <c r="A37" s="3">
        <v>37987</v>
      </c>
      <c r="B37" s="5">
        <v>-17</v>
      </c>
    </row>
    <row r="38" spans="1:2" x14ac:dyDescent="0.3">
      <c r="A38" s="3">
        <v>38078</v>
      </c>
      <c r="B38" s="5">
        <v>-16</v>
      </c>
    </row>
    <row r="39" spans="1:2" x14ac:dyDescent="0.3">
      <c r="A39" s="3">
        <v>38169</v>
      </c>
      <c r="B39" s="5">
        <v>-11</v>
      </c>
    </row>
    <row r="40" spans="1:2" x14ac:dyDescent="0.3">
      <c r="A40" s="3">
        <v>38261</v>
      </c>
      <c r="B40" s="5">
        <v>-9</v>
      </c>
    </row>
    <row r="41" spans="1:2" x14ac:dyDescent="0.3">
      <c r="A41" s="3">
        <v>38353</v>
      </c>
      <c r="B41" s="5">
        <v>-13</v>
      </c>
    </row>
    <row r="42" spans="1:2" x14ac:dyDescent="0.3">
      <c r="A42" s="3">
        <v>38443</v>
      </c>
      <c r="B42" s="5">
        <v>-7</v>
      </c>
    </row>
    <row r="43" spans="1:2" x14ac:dyDescent="0.3">
      <c r="A43" s="3">
        <v>38534</v>
      </c>
      <c r="B43" s="5">
        <v>-4</v>
      </c>
    </row>
    <row r="44" spans="1:2" x14ac:dyDescent="0.3">
      <c r="A44" s="3">
        <v>38626</v>
      </c>
      <c r="B44" s="5">
        <v>-4</v>
      </c>
    </row>
    <row r="45" spans="1:2" x14ac:dyDescent="0.3">
      <c r="A45" s="3">
        <v>38718</v>
      </c>
      <c r="B45" s="5">
        <v>5</v>
      </c>
    </row>
    <row r="46" spans="1:2" x14ac:dyDescent="0.3">
      <c r="A46" s="3">
        <v>38808</v>
      </c>
      <c r="B46" s="5">
        <v>12</v>
      </c>
    </row>
    <row r="47" spans="1:2" x14ac:dyDescent="0.3">
      <c r="A47" s="3">
        <v>38899</v>
      </c>
      <c r="B47" s="5">
        <v>13</v>
      </c>
    </row>
    <row r="48" spans="1:2" x14ac:dyDescent="0.3">
      <c r="A48" s="3">
        <v>38991</v>
      </c>
      <c r="B48" s="5">
        <v>11</v>
      </c>
    </row>
    <row r="49" spans="1:2" x14ac:dyDescent="0.3">
      <c r="A49" s="3">
        <v>39083</v>
      </c>
      <c r="B49" s="5">
        <v>18</v>
      </c>
    </row>
    <row r="50" spans="1:2" x14ac:dyDescent="0.3">
      <c r="A50" s="3">
        <v>39173</v>
      </c>
      <c r="B50" s="5">
        <v>8</v>
      </c>
    </row>
    <row r="51" spans="1:2" x14ac:dyDescent="0.3">
      <c r="A51" s="3">
        <v>39264</v>
      </c>
      <c r="B51" s="5">
        <v>7</v>
      </c>
    </row>
    <row r="52" spans="1:2" x14ac:dyDescent="0.3">
      <c r="A52" s="3">
        <v>39356</v>
      </c>
      <c r="B52" s="5">
        <v>9</v>
      </c>
    </row>
    <row r="53" spans="1:2" x14ac:dyDescent="0.3">
      <c r="A53" s="3">
        <v>39448</v>
      </c>
      <c r="B53" s="5">
        <v>7</v>
      </c>
    </row>
    <row r="54" spans="1:2" x14ac:dyDescent="0.3">
      <c r="A54" s="3">
        <v>39539</v>
      </c>
      <c r="B54" s="5">
        <v>0</v>
      </c>
    </row>
    <row r="55" spans="1:2" x14ac:dyDescent="0.3">
      <c r="A55" s="3">
        <v>39630</v>
      </c>
      <c r="B55" s="5">
        <v>-14</v>
      </c>
    </row>
    <row r="56" spans="1:2" x14ac:dyDescent="0.3">
      <c r="A56" s="3">
        <v>39722</v>
      </c>
      <c r="B56" s="5">
        <v>-23</v>
      </c>
    </row>
    <row r="57" spans="1:2" x14ac:dyDescent="0.3">
      <c r="A57" s="3">
        <v>39814</v>
      </c>
      <c r="B57" s="5">
        <v>-27</v>
      </c>
    </row>
    <row r="58" spans="1:2" x14ac:dyDescent="0.3">
      <c r="A58" s="3">
        <v>39904</v>
      </c>
      <c r="B58" s="5">
        <v>-27</v>
      </c>
    </row>
    <row r="59" spans="1:2" x14ac:dyDescent="0.3">
      <c r="A59" s="3">
        <v>39995</v>
      </c>
      <c r="B59" s="5">
        <v>-15</v>
      </c>
    </row>
    <row r="60" spans="1:2" x14ac:dyDescent="0.3">
      <c r="A60" s="3">
        <v>40087</v>
      </c>
      <c r="B60" s="5">
        <v>-6</v>
      </c>
    </row>
    <row r="61" spans="1:2" x14ac:dyDescent="0.3">
      <c r="A61" s="3">
        <v>40179</v>
      </c>
      <c r="B61" s="5">
        <v>-3</v>
      </c>
    </row>
    <row r="62" spans="1:2" x14ac:dyDescent="0.3">
      <c r="A62" s="3">
        <v>40269</v>
      </c>
      <c r="B62" s="5">
        <v>-1</v>
      </c>
    </row>
    <row r="63" spans="1:2" x14ac:dyDescent="0.3">
      <c r="A63" s="3">
        <v>40360</v>
      </c>
      <c r="B63" s="5">
        <v>8</v>
      </c>
    </row>
    <row r="64" spans="1:2" x14ac:dyDescent="0.3">
      <c r="A64" s="3">
        <v>40452</v>
      </c>
      <c r="B64" s="5">
        <v>3</v>
      </c>
    </row>
    <row r="65" spans="1:2" x14ac:dyDescent="0.3">
      <c r="A65" s="3">
        <v>40544</v>
      </c>
      <c r="B65" s="5">
        <v>-1</v>
      </c>
    </row>
    <row r="66" spans="1:2" x14ac:dyDescent="0.3">
      <c r="A66" s="3">
        <v>40634</v>
      </c>
      <c r="B66" s="5">
        <v>3</v>
      </c>
    </row>
    <row r="67" spans="1:2" x14ac:dyDescent="0.3">
      <c r="A67" s="3">
        <v>40725</v>
      </c>
      <c r="B67" s="5">
        <v>-7</v>
      </c>
    </row>
    <row r="68" spans="1:2" x14ac:dyDescent="0.3">
      <c r="A68" s="3">
        <v>40817</v>
      </c>
      <c r="B68" s="5">
        <v>-5</v>
      </c>
    </row>
    <row r="69" spans="1:2" x14ac:dyDescent="0.3">
      <c r="A69" s="3">
        <v>40909</v>
      </c>
      <c r="B69" s="5">
        <v>-5</v>
      </c>
    </row>
    <row r="70" spans="1:2" x14ac:dyDescent="0.3">
      <c r="A70" s="3">
        <v>41000</v>
      </c>
      <c r="B70" s="5">
        <v>-10</v>
      </c>
    </row>
    <row r="71" spans="1:2" x14ac:dyDescent="0.3">
      <c r="A71" s="3">
        <v>41091</v>
      </c>
      <c r="B71" s="5">
        <v>-18</v>
      </c>
    </row>
    <row r="72" spans="1:2" x14ac:dyDescent="0.3">
      <c r="A72" s="3">
        <v>41183</v>
      </c>
      <c r="B72" s="5">
        <v>-10</v>
      </c>
    </row>
    <row r="73" spans="1:2" x14ac:dyDescent="0.3">
      <c r="A73" s="3">
        <v>41275</v>
      </c>
      <c r="B73" s="5">
        <v>-18</v>
      </c>
    </row>
    <row r="74" spans="1:2" x14ac:dyDescent="0.3">
      <c r="A74" s="3">
        <v>41365</v>
      </c>
      <c r="B74" s="5">
        <v>-15</v>
      </c>
    </row>
    <row r="75" spans="1:2" x14ac:dyDescent="0.3">
      <c r="A75" s="3">
        <v>41456</v>
      </c>
      <c r="B75" s="5">
        <v>-10</v>
      </c>
    </row>
    <row r="76" spans="1:2" x14ac:dyDescent="0.3">
      <c r="A76" s="3">
        <v>41548</v>
      </c>
      <c r="B76" s="5">
        <v>-9</v>
      </c>
    </row>
    <row r="77" spans="1:2" x14ac:dyDescent="0.3">
      <c r="A77" s="3">
        <v>41640</v>
      </c>
      <c r="B77" s="5">
        <v>-1</v>
      </c>
    </row>
    <row r="78" spans="1:2" x14ac:dyDescent="0.3">
      <c r="A78" s="3">
        <v>41730</v>
      </c>
      <c r="B78" s="5">
        <v>0</v>
      </c>
    </row>
    <row r="79" spans="1:2" x14ac:dyDescent="0.3">
      <c r="A79" s="3">
        <v>41821</v>
      </c>
      <c r="B79" s="5">
        <v>2</v>
      </c>
    </row>
    <row r="80" spans="1:2" x14ac:dyDescent="0.3">
      <c r="A80" s="3">
        <v>41913</v>
      </c>
      <c r="B80" s="5">
        <v>-2</v>
      </c>
    </row>
    <row r="81" spans="1:2" x14ac:dyDescent="0.3">
      <c r="A81" s="3">
        <v>42005</v>
      </c>
      <c r="B81" s="5">
        <v>8</v>
      </c>
    </row>
    <row r="82" spans="1:2" x14ac:dyDescent="0.3">
      <c r="A82" s="3">
        <v>42095</v>
      </c>
      <c r="B82" s="5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0"/>
  <dimension ref="A1:E8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44140625" style="1" bestFit="1" customWidth="1"/>
    <col min="3" max="3" width="19.44140625" style="1" bestFit="1" customWidth="1"/>
    <col min="4" max="4" width="18.88671875" style="1" bestFit="1" customWidth="1"/>
    <col min="5" max="5" width="19.44140625" style="1" bestFit="1" customWidth="1"/>
    <col min="6" max="16384" width="8.88671875" style="1"/>
  </cols>
  <sheetData>
    <row r="1" spans="1:5" x14ac:dyDescent="0.3">
      <c r="A1" s="4" t="s">
        <v>363</v>
      </c>
    </row>
    <row r="2" spans="1:5" x14ac:dyDescent="0.3">
      <c r="A2" s="1" t="s">
        <v>43</v>
      </c>
    </row>
    <row r="3" spans="1:5" x14ac:dyDescent="0.3">
      <c r="A3" s="1" t="s">
        <v>44</v>
      </c>
    </row>
    <row r="4" spans="1:5" x14ac:dyDescent="0.3">
      <c r="B4" s="2" t="s">
        <v>45</v>
      </c>
      <c r="C4" s="2" t="s">
        <v>46</v>
      </c>
      <c r="D4" s="2" t="s">
        <v>47</v>
      </c>
      <c r="E4" s="2" t="s">
        <v>48</v>
      </c>
    </row>
    <row r="5" spans="1:5" x14ac:dyDescent="0.3">
      <c r="A5" s="3">
        <v>35065</v>
      </c>
      <c r="B5" s="5">
        <v>-30</v>
      </c>
      <c r="C5" s="5">
        <v>1</v>
      </c>
      <c r="D5" s="5"/>
      <c r="E5" s="5">
        <v>1</v>
      </c>
    </row>
    <row r="6" spans="1:5" x14ac:dyDescent="0.3">
      <c r="A6" s="3">
        <v>35156</v>
      </c>
      <c r="B6" s="5">
        <v>-32</v>
      </c>
      <c r="C6" s="5">
        <v>1</v>
      </c>
      <c r="D6" s="5"/>
      <c r="E6" s="5">
        <v>1</v>
      </c>
    </row>
    <row r="7" spans="1:5" x14ac:dyDescent="0.3">
      <c r="A7" s="3">
        <v>35247</v>
      </c>
      <c r="B7" s="5">
        <v>-31</v>
      </c>
      <c r="C7" s="5">
        <v>1</v>
      </c>
      <c r="D7" s="5"/>
      <c r="E7" s="5">
        <v>1</v>
      </c>
    </row>
    <row r="8" spans="1:5" x14ac:dyDescent="0.3">
      <c r="A8" s="3">
        <v>35339</v>
      </c>
      <c r="B8" s="5">
        <v>-21</v>
      </c>
      <c r="C8" s="5">
        <v>1</v>
      </c>
      <c r="D8" s="5"/>
      <c r="E8" s="5">
        <v>1</v>
      </c>
    </row>
    <row r="9" spans="1:5" x14ac:dyDescent="0.3">
      <c r="A9" s="3">
        <v>35431</v>
      </c>
      <c r="B9" s="5">
        <v>-26</v>
      </c>
      <c r="C9" s="5">
        <v>1</v>
      </c>
      <c r="D9" s="5"/>
      <c r="E9" s="5">
        <v>1</v>
      </c>
    </row>
    <row r="10" spans="1:5" x14ac:dyDescent="0.3">
      <c r="A10" s="3">
        <v>35521</v>
      </c>
      <c r="B10" s="5">
        <v>-23</v>
      </c>
      <c r="C10" s="5">
        <v>1</v>
      </c>
      <c r="D10" s="5"/>
      <c r="E10" s="5">
        <v>1</v>
      </c>
    </row>
    <row r="11" spans="1:5" x14ac:dyDescent="0.3">
      <c r="A11" s="3">
        <v>35612</v>
      </c>
      <c r="B11" s="5">
        <v>-20</v>
      </c>
      <c r="C11" s="5">
        <v>1</v>
      </c>
      <c r="D11" s="5"/>
      <c r="E11" s="5">
        <v>1</v>
      </c>
    </row>
    <row r="12" spans="1:5" x14ac:dyDescent="0.3">
      <c r="A12" s="3">
        <v>35704</v>
      </c>
      <c r="B12" s="5">
        <v>-20</v>
      </c>
      <c r="C12" s="5">
        <v>1</v>
      </c>
      <c r="D12" s="5"/>
      <c r="E12" s="5">
        <v>1</v>
      </c>
    </row>
    <row r="13" spans="1:5" x14ac:dyDescent="0.3">
      <c r="A13" s="3">
        <v>35796</v>
      </c>
      <c r="B13" s="5">
        <v>-19</v>
      </c>
      <c r="C13" s="5">
        <v>1</v>
      </c>
      <c r="D13" s="5"/>
      <c r="E13" s="5">
        <v>1</v>
      </c>
    </row>
    <row r="14" spans="1:5" x14ac:dyDescent="0.3">
      <c r="A14" s="3">
        <v>35886</v>
      </c>
      <c r="B14" s="5">
        <v>-21</v>
      </c>
      <c r="C14" s="5">
        <v>1</v>
      </c>
      <c r="D14" s="5"/>
      <c r="E14" s="5">
        <v>1</v>
      </c>
    </row>
    <row r="15" spans="1:5" x14ac:dyDescent="0.3">
      <c r="A15" s="3">
        <v>35977</v>
      </c>
      <c r="B15" s="5">
        <v>-20</v>
      </c>
      <c r="C15" s="5">
        <v>1</v>
      </c>
      <c r="D15" s="5"/>
      <c r="E15" s="5">
        <v>1</v>
      </c>
    </row>
    <row r="16" spans="1:5" x14ac:dyDescent="0.3">
      <c r="A16" s="3">
        <v>36069</v>
      </c>
      <c r="B16" s="5">
        <v>-18</v>
      </c>
      <c r="C16" s="5">
        <v>1</v>
      </c>
      <c r="D16" s="5"/>
      <c r="E16" s="5">
        <v>1</v>
      </c>
    </row>
    <row r="17" spans="1:5" x14ac:dyDescent="0.3">
      <c r="A17" s="3">
        <v>36161</v>
      </c>
      <c r="B17" s="5">
        <v>-13</v>
      </c>
      <c r="C17" s="5">
        <v>1</v>
      </c>
      <c r="D17" s="5"/>
      <c r="E17" s="5">
        <v>1</v>
      </c>
    </row>
    <row r="18" spans="1:5" x14ac:dyDescent="0.3">
      <c r="A18" s="3">
        <v>36251</v>
      </c>
      <c r="B18" s="5">
        <v>-9</v>
      </c>
      <c r="C18" s="5">
        <v>1</v>
      </c>
      <c r="D18" s="5"/>
      <c r="E18" s="5">
        <v>1</v>
      </c>
    </row>
    <row r="19" spans="1:5" x14ac:dyDescent="0.3">
      <c r="A19" s="3">
        <v>36342</v>
      </c>
      <c r="B19" s="5">
        <v>-2</v>
      </c>
      <c r="C19" s="5">
        <v>1</v>
      </c>
      <c r="D19" s="5"/>
      <c r="E19" s="5">
        <v>1</v>
      </c>
    </row>
    <row r="20" spans="1:5" x14ac:dyDescent="0.3">
      <c r="A20" s="3">
        <v>36434</v>
      </c>
      <c r="B20" s="5">
        <v>0</v>
      </c>
      <c r="C20" s="5">
        <v>1</v>
      </c>
      <c r="D20" s="5"/>
      <c r="E20" s="5">
        <v>1</v>
      </c>
    </row>
    <row r="21" spans="1:5" x14ac:dyDescent="0.3">
      <c r="A21" s="3">
        <v>36526</v>
      </c>
      <c r="B21" s="5">
        <v>3</v>
      </c>
      <c r="C21" s="5">
        <v>1</v>
      </c>
      <c r="D21" s="5"/>
      <c r="E21" s="5">
        <v>1</v>
      </c>
    </row>
    <row r="22" spans="1:5" x14ac:dyDescent="0.3">
      <c r="A22" s="3">
        <v>36617</v>
      </c>
      <c r="B22" s="5">
        <v>9</v>
      </c>
      <c r="C22" s="5">
        <v>1</v>
      </c>
      <c r="D22" s="5"/>
      <c r="E22" s="5">
        <v>1</v>
      </c>
    </row>
    <row r="23" spans="1:5" x14ac:dyDescent="0.3">
      <c r="A23" s="3">
        <v>36708</v>
      </c>
      <c r="B23" s="5">
        <v>2</v>
      </c>
      <c r="C23" s="5">
        <v>1</v>
      </c>
      <c r="D23" s="5"/>
      <c r="E23" s="5">
        <v>1</v>
      </c>
    </row>
    <row r="24" spans="1:5" x14ac:dyDescent="0.3">
      <c r="A24" s="3">
        <v>36800</v>
      </c>
      <c r="B24" s="5">
        <v>-4</v>
      </c>
      <c r="C24" s="5">
        <v>1</v>
      </c>
      <c r="D24" s="5"/>
      <c r="E24" s="5">
        <v>1</v>
      </c>
    </row>
    <row r="25" spans="1:5" x14ac:dyDescent="0.3">
      <c r="A25" s="3">
        <v>36892</v>
      </c>
      <c r="B25" s="5">
        <v>-10</v>
      </c>
      <c r="C25" s="5">
        <v>1</v>
      </c>
      <c r="D25" s="5"/>
      <c r="E25" s="5">
        <v>1</v>
      </c>
    </row>
    <row r="26" spans="1:5" x14ac:dyDescent="0.3">
      <c r="A26" s="3">
        <v>36982</v>
      </c>
      <c r="B26" s="5">
        <v>-13</v>
      </c>
      <c r="C26" s="5">
        <v>1</v>
      </c>
      <c r="D26" s="5"/>
      <c r="E26" s="5">
        <v>1</v>
      </c>
    </row>
    <row r="27" spans="1:5" x14ac:dyDescent="0.3">
      <c r="A27" s="3">
        <v>37073</v>
      </c>
      <c r="B27" s="5">
        <v>-17</v>
      </c>
      <c r="C27" s="5">
        <v>1</v>
      </c>
      <c r="D27" s="5"/>
      <c r="E27" s="5">
        <v>1</v>
      </c>
    </row>
    <row r="28" spans="1:5" x14ac:dyDescent="0.3">
      <c r="A28" s="3">
        <v>37165</v>
      </c>
      <c r="B28" s="5">
        <v>-12</v>
      </c>
      <c r="C28" s="5">
        <v>1</v>
      </c>
      <c r="D28" s="5"/>
      <c r="E28" s="5">
        <v>1</v>
      </c>
    </row>
    <row r="29" spans="1:5" x14ac:dyDescent="0.3">
      <c r="A29" s="3">
        <v>37257</v>
      </c>
      <c r="B29" s="5">
        <v>-6</v>
      </c>
      <c r="C29" s="5">
        <v>1</v>
      </c>
      <c r="D29" s="5"/>
      <c r="E29" s="5">
        <v>1</v>
      </c>
    </row>
    <row r="30" spans="1:5" x14ac:dyDescent="0.3">
      <c r="A30" s="3">
        <v>37347</v>
      </c>
      <c r="B30" s="5">
        <v>-3</v>
      </c>
      <c r="C30" s="5">
        <v>1</v>
      </c>
      <c r="D30" s="5"/>
      <c r="E30" s="5">
        <v>1</v>
      </c>
    </row>
    <row r="31" spans="1:5" x14ac:dyDescent="0.3">
      <c r="A31" s="3">
        <v>37438</v>
      </c>
      <c r="B31" s="5">
        <v>-4</v>
      </c>
      <c r="C31" s="5">
        <v>1</v>
      </c>
      <c r="D31" s="5"/>
      <c r="E31" s="5">
        <v>1</v>
      </c>
    </row>
    <row r="32" spans="1:5" x14ac:dyDescent="0.3">
      <c r="A32" s="3">
        <v>37530</v>
      </c>
      <c r="B32" s="5">
        <v>-2</v>
      </c>
      <c r="C32" s="5">
        <v>1</v>
      </c>
      <c r="D32" s="5"/>
      <c r="E32" s="5">
        <v>1</v>
      </c>
    </row>
    <row r="33" spans="1:5" x14ac:dyDescent="0.3">
      <c r="A33" s="3">
        <v>37622</v>
      </c>
      <c r="B33" s="5">
        <v>-6</v>
      </c>
      <c r="C33" s="5">
        <v>1</v>
      </c>
      <c r="D33" s="5">
        <v>-39</v>
      </c>
      <c r="E33" s="5">
        <v>1</v>
      </c>
    </row>
    <row r="34" spans="1:5" x14ac:dyDescent="0.3">
      <c r="A34" s="3">
        <v>37712</v>
      </c>
      <c r="B34" s="5">
        <v>-16</v>
      </c>
      <c r="C34" s="5">
        <v>1</v>
      </c>
      <c r="D34" s="5">
        <v>-43</v>
      </c>
      <c r="E34" s="5">
        <v>1</v>
      </c>
    </row>
    <row r="35" spans="1:5" x14ac:dyDescent="0.3">
      <c r="A35" s="3">
        <v>37803</v>
      </c>
      <c r="B35" s="5">
        <v>-10</v>
      </c>
      <c r="C35" s="5">
        <v>1</v>
      </c>
      <c r="D35" s="5">
        <v>-40</v>
      </c>
      <c r="E35" s="5">
        <v>1</v>
      </c>
    </row>
    <row r="36" spans="1:5" x14ac:dyDescent="0.3">
      <c r="A36" s="3">
        <v>37895</v>
      </c>
      <c r="B36" s="5">
        <v>-15</v>
      </c>
      <c r="C36" s="5">
        <v>1</v>
      </c>
      <c r="D36" s="5">
        <v>-39</v>
      </c>
      <c r="E36" s="5">
        <v>1</v>
      </c>
    </row>
    <row r="37" spans="1:5" x14ac:dyDescent="0.3">
      <c r="A37" s="3">
        <v>37987</v>
      </c>
      <c r="B37" s="5">
        <v>-17</v>
      </c>
      <c r="C37" s="5">
        <v>1</v>
      </c>
      <c r="D37" s="5">
        <v>-33</v>
      </c>
      <c r="E37" s="5">
        <v>1</v>
      </c>
    </row>
    <row r="38" spans="1:5" x14ac:dyDescent="0.3">
      <c r="A38" s="3">
        <v>38078</v>
      </c>
      <c r="B38" s="5">
        <v>-16</v>
      </c>
      <c r="C38" s="5">
        <v>1</v>
      </c>
      <c r="D38" s="5">
        <v>-21</v>
      </c>
      <c r="E38" s="5">
        <v>1</v>
      </c>
    </row>
    <row r="39" spans="1:5" x14ac:dyDescent="0.3">
      <c r="A39" s="3">
        <v>38169</v>
      </c>
      <c r="B39" s="5">
        <v>-11</v>
      </c>
      <c r="C39" s="5">
        <v>1</v>
      </c>
      <c r="D39" s="5">
        <v>-20</v>
      </c>
      <c r="E39" s="5">
        <v>1</v>
      </c>
    </row>
    <row r="40" spans="1:5" x14ac:dyDescent="0.3">
      <c r="A40" s="3">
        <v>38261</v>
      </c>
      <c r="B40" s="5">
        <v>-9</v>
      </c>
      <c r="C40" s="5">
        <v>1</v>
      </c>
      <c r="D40" s="5">
        <v>-15</v>
      </c>
      <c r="E40" s="5">
        <v>1</v>
      </c>
    </row>
    <row r="41" spans="1:5" x14ac:dyDescent="0.3">
      <c r="A41" s="3">
        <v>38353</v>
      </c>
      <c r="B41" s="5">
        <v>-13</v>
      </c>
      <c r="C41" s="5">
        <v>1</v>
      </c>
      <c r="D41" s="5">
        <v>-11</v>
      </c>
      <c r="E41" s="5">
        <v>1</v>
      </c>
    </row>
    <row r="42" spans="1:5" x14ac:dyDescent="0.3">
      <c r="A42" s="3">
        <v>38443</v>
      </c>
      <c r="B42" s="5">
        <v>-7</v>
      </c>
      <c r="C42" s="5">
        <v>1</v>
      </c>
      <c r="D42" s="5">
        <v>-3</v>
      </c>
      <c r="E42" s="5">
        <v>1</v>
      </c>
    </row>
    <row r="43" spans="1:5" x14ac:dyDescent="0.3">
      <c r="A43" s="3">
        <v>38534</v>
      </c>
      <c r="B43" s="5">
        <v>-4</v>
      </c>
      <c r="C43" s="5">
        <v>1</v>
      </c>
      <c r="D43" s="5">
        <v>-8</v>
      </c>
      <c r="E43" s="5">
        <v>1</v>
      </c>
    </row>
    <row r="44" spans="1:5" x14ac:dyDescent="0.3">
      <c r="A44" s="3">
        <v>38626</v>
      </c>
      <c r="B44" s="5">
        <v>-4</v>
      </c>
      <c r="C44" s="5">
        <v>1</v>
      </c>
      <c r="D44" s="5">
        <v>6</v>
      </c>
      <c r="E44" s="5">
        <v>1</v>
      </c>
    </row>
    <row r="45" spans="1:5" x14ac:dyDescent="0.3">
      <c r="A45" s="3">
        <v>38718</v>
      </c>
      <c r="B45" s="5">
        <v>5</v>
      </c>
      <c r="C45" s="5">
        <v>1</v>
      </c>
      <c r="D45" s="5">
        <v>13</v>
      </c>
      <c r="E45" s="5">
        <v>1</v>
      </c>
    </row>
    <row r="46" spans="1:5" x14ac:dyDescent="0.3">
      <c r="A46" s="3">
        <v>38808</v>
      </c>
      <c r="B46" s="5">
        <v>12</v>
      </c>
      <c r="C46" s="5">
        <v>1</v>
      </c>
      <c r="D46" s="5">
        <v>9</v>
      </c>
      <c r="E46" s="5">
        <v>1</v>
      </c>
    </row>
    <row r="47" spans="1:5" x14ac:dyDescent="0.3">
      <c r="A47" s="3">
        <v>38899</v>
      </c>
      <c r="B47" s="5">
        <v>13</v>
      </c>
      <c r="C47" s="5">
        <v>1</v>
      </c>
      <c r="D47" s="5">
        <v>12</v>
      </c>
      <c r="E47" s="5">
        <v>1</v>
      </c>
    </row>
    <row r="48" spans="1:5" x14ac:dyDescent="0.3">
      <c r="A48" s="3">
        <v>38991</v>
      </c>
      <c r="B48" s="5">
        <v>11</v>
      </c>
      <c r="C48" s="5">
        <v>1</v>
      </c>
      <c r="D48" s="5">
        <v>20</v>
      </c>
      <c r="E48" s="5">
        <v>1</v>
      </c>
    </row>
    <row r="49" spans="1:5" x14ac:dyDescent="0.3">
      <c r="A49" s="3">
        <v>39083</v>
      </c>
      <c r="B49" s="5">
        <v>18</v>
      </c>
      <c r="C49" s="5">
        <v>1</v>
      </c>
      <c r="D49" s="5">
        <v>22</v>
      </c>
      <c r="E49" s="5">
        <v>1</v>
      </c>
    </row>
    <row r="50" spans="1:5" x14ac:dyDescent="0.3">
      <c r="A50" s="3">
        <v>39173</v>
      </c>
      <c r="B50" s="5">
        <v>8</v>
      </c>
      <c r="C50" s="5">
        <v>1</v>
      </c>
      <c r="D50" s="5">
        <v>21</v>
      </c>
      <c r="E50" s="5">
        <v>1</v>
      </c>
    </row>
    <row r="51" spans="1:5" x14ac:dyDescent="0.3">
      <c r="A51" s="3">
        <v>39264</v>
      </c>
      <c r="B51" s="5">
        <v>7</v>
      </c>
      <c r="C51" s="5">
        <v>1</v>
      </c>
      <c r="D51" s="5">
        <v>30</v>
      </c>
      <c r="E51" s="5">
        <v>1</v>
      </c>
    </row>
    <row r="52" spans="1:5" x14ac:dyDescent="0.3">
      <c r="A52" s="3">
        <v>39356</v>
      </c>
      <c r="B52" s="5">
        <v>9</v>
      </c>
      <c r="C52" s="5">
        <v>1</v>
      </c>
      <c r="D52" s="5">
        <v>25</v>
      </c>
      <c r="E52" s="5">
        <v>1</v>
      </c>
    </row>
    <row r="53" spans="1:5" x14ac:dyDescent="0.3">
      <c r="A53" s="3">
        <v>39448</v>
      </c>
      <c r="B53" s="5">
        <v>7</v>
      </c>
      <c r="C53" s="5">
        <v>1</v>
      </c>
      <c r="D53" s="5">
        <v>25</v>
      </c>
      <c r="E53" s="5">
        <v>1</v>
      </c>
    </row>
    <row r="54" spans="1:5" x14ac:dyDescent="0.3">
      <c r="A54" s="3">
        <v>39539</v>
      </c>
      <c r="B54" s="5">
        <v>0</v>
      </c>
      <c r="C54" s="5">
        <v>1</v>
      </c>
      <c r="D54" s="5">
        <v>19</v>
      </c>
      <c r="E54" s="5">
        <v>1</v>
      </c>
    </row>
    <row r="55" spans="1:5" x14ac:dyDescent="0.3">
      <c r="A55" s="3">
        <v>39630</v>
      </c>
      <c r="B55" s="5">
        <v>-14</v>
      </c>
      <c r="C55" s="5">
        <v>1</v>
      </c>
      <c r="D55" s="5">
        <v>12</v>
      </c>
      <c r="E55" s="5">
        <v>1</v>
      </c>
    </row>
    <row r="56" spans="1:5" x14ac:dyDescent="0.3">
      <c r="A56" s="3">
        <v>39722</v>
      </c>
      <c r="B56" s="5">
        <v>-23</v>
      </c>
      <c r="C56" s="5">
        <v>1</v>
      </c>
      <c r="D56" s="5">
        <v>-1</v>
      </c>
      <c r="E56" s="5">
        <v>1</v>
      </c>
    </row>
    <row r="57" spans="1:5" x14ac:dyDescent="0.3">
      <c r="A57" s="3">
        <v>39814</v>
      </c>
      <c r="B57" s="5">
        <v>-27</v>
      </c>
      <c r="C57" s="5">
        <v>1</v>
      </c>
      <c r="D57" s="5">
        <v>-16</v>
      </c>
      <c r="E57" s="5">
        <v>1</v>
      </c>
    </row>
    <row r="58" spans="1:5" x14ac:dyDescent="0.3">
      <c r="A58" s="3">
        <v>39904</v>
      </c>
      <c r="B58" s="5">
        <v>-27</v>
      </c>
      <c r="C58" s="5">
        <v>1</v>
      </c>
      <c r="D58" s="5">
        <v>-16</v>
      </c>
      <c r="E58" s="5">
        <v>1</v>
      </c>
    </row>
    <row r="59" spans="1:5" x14ac:dyDescent="0.3">
      <c r="A59" s="3">
        <v>39995</v>
      </c>
      <c r="B59" s="5">
        <v>-15</v>
      </c>
      <c r="C59" s="5">
        <v>1</v>
      </c>
      <c r="D59" s="5">
        <v>-16</v>
      </c>
      <c r="E59" s="5">
        <v>1</v>
      </c>
    </row>
    <row r="60" spans="1:5" x14ac:dyDescent="0.3">
      <c r="A60" s="3">
        <v>40087</v>
      </c>
      <c r="B60" s="5">
        <v>-6</v>
      </c>
      <c r="C60" s="5">
        <v>1</v>
      </c>
      <c r="D60" s="5">
        <v>-19</v>
      </c>
      <c r="E60" s="5">
        <v>1</v>
      </c>
    </row>
    <row r="61" spans="1:5" x14ac:dyDescent="0.3">
      <c r="A61" s="3">
        <v>40179</v>
      </c>
      <c r="B61" s="5">
        <v>-3</v>
      </c>
      <c r="C61" s="5">
        <v>1</v>
      </c>
      <c r="D61" s="5">
        <v>-16</v>
      </c>
      <c r="E61" s="5">
        <v>1</v>
      </c>
    </row>
    <row r="62" spans="1:5" x14ac:dyDescent="0.3">
      <c r="A62" s="3">
        <v>40269</v>
      </c>
      <c r="B62" s="5">
        <v>-1</v>
      </c>
      <c r="C62" s="5">
        <v>1</v>
      </c>
      <c r="D62" s="5">
        <v>-13</v>
      </c>
      <c r="E62" s="5">
        <v>1</v>
      </c>
    </row>
    <row r="63" spans="1:5" x14ac:dyDescent="0.3">
      <c r="A63" s="3">
        <v>40360</v>
      </c>
      <c r="B63" s="5">
        <v>8</v>
      </c>
      <c r="C63" s="5">
        <v>1</v>
      </c>
      <c r="D63" s="5">
        <v>-3</v>
      </c>
      <c r="E63" s="5">
        <v>1</v>
      </c>
    </row>
    <row r="64" spans="1:5" x14ac:dyDescent="0.3">
      <c r="A64" s="3">
        <v>40452</v>
      </c>
      <c r="B64" s="5">
        <v>3</v>
      </c>
      <c r="C64" s="5">
        <v>1</v>
      </c>
      <c r="D64" s="5">
        <v>2</v>
      </c>
      <c r="E64" s="5">
        <v>1</v>
      </c>
    </row>
    <row r="65" spans="1:5" x14ac:dyDescent="0.3">
      <c r="A65" s="3">
        <v>40544</v>
      </c>
      <c r="B65" s="5">
        <v>-1</v>
      </c>
      <c r="C65" s="5">
        <v>1</v>
      </c>
      <c r="D65" s="5">
        <v>-6</v>
      </c>
      <c r="E65" s="5">
        <v>1</v>
      </c>
    </row>
    <row r="66" spans="1:5" x14ac:dyDescent="0.3">
      <c r="A66" s="3">
        <v>40634</v>
      </c>
      <c r="B66" s="5">
        <v>3</v>
      </c>
      <c r="C66" s="5">
        <v>1</v>
      </c>
      <c r="D66" s="5">
        <v>2</v>
      </c>
      <c r="E66" s="5">
        <v>1</v>
      </c>
    </row>
    <row r="67" spans="1:5" x14ac:dyDescent="0.3">
      <c r="A67" s="3">
        <v>40725</v>
      </c>
      <c r="B67" s="5">
        <v>-7</v>
      </c>
      <c r="C67" s="5">
        <v>1</v>
      </c>
      <c r="D67" s="5">
        <v>-8</v>
      </c>
      <c r="E67" s="5">
        <v>1</v>
      </c>
    </row>
    <row r="68" spans="1:5" x14ac:dyDescent="0.3">
      <c r="A68" s="3">
        <v>40817</v>
      </c>
      <c r="B68" s="5">
        <v>-5</v>
      </c>
      <c r="C68" s="5">
        <v>1</v>
      </c>
      <c r="D68" s="5">
        <v>-17</v>
      </c>
      <c r="E68" s="5">
        <v>1</v>
      </c>
    </row>
    <row r="69" spans="1:5" x14ac:dyDescent="0.3">
      <c r="A69" s="3">
        <v>40909</v>
      </c>
      <c r="B69" s="5">
        <v>-5</v>
      </c>
      <c r="C69" s="5">
        <v>1</v>
      </c>
      <c r="D69" s="5">
        <v>-4</v>
      </c>
      <c r="E69" s="5">
        <v>1</v>
      </c>
    </row>
    <row r="70" spans="1:5" x14ac:dyDescent="0.3">
      <c r="A70" s="3">
        <v>41000</v>
      </c>
      <c r="B70" s="5">
        <v>-10</v>
      </c>
      <c r="C70" s="5">
        <v>1</v>
      </c>
      <c r="D70" s="5">
        <v>-10</v>
      </c>
      <c r="E70" s="5">
        <v>1</v>
      </c>
    </row>
    <row r="71" spans="1:5" x14ac:dyDescent="0.3">
      <c r="A71" s="3">
        <v>41091</v>
      </c>
      <c r="B71" s="5">
        <v>-18</v>
      </c>
      <c r="C71" s="5">
        <v>1</v>
      </c>
      <c r="D71" s="5">
        <v>-16</v>
      </c>
      <c r="E71" s="5">
        <v>1</v>
      </c>
    </row>
    <row r="72" spans="1:5" x14ac:dyDescent="0.3">
      <c r="A72" s="3">
        <v>41183</v>
      </c>
      <c r="B72" s="5">
        <v>-10</v>
      </c>
      <c r="C72" s="5">
        <v>1</v>
      </c>
      <c r="D72" s="5">
        <v>-20</v>
      </c>
      <c r="E72" s="5">
        <v>1</v>
      </c>
    </row>
    <row r="73" spans="1:5" x14ac:dyDescent="0.3">
      <c r="A73" s="3">
        <v>41275</v>
      </c>
      <c r="B73" s="5">
        <v>-18</v>
      </c>
      <c r="C73" s="5">
        <v>1</v>
      </c>
      <c r="D73" s="5">
        <v>-22</v>
      </c>
      <c r="E73" s="5">
        <v>1</v>
      </c>
    </row>
    <row r="74" spans="1:5" x14ac:dyDescent="0.3">
      <c r="A74" s="3">
        <v>41365</v>
      </c>
      <c r="B74" s="5">
        <v>-15</v>
      </c>
      <c r="C74" s="5">
        <v>1</v>
      </c>
      <c r="D74" s="5">
        <v>-23</v>
      </c>
      <c r="E74" s="5">
        <v>1</v>
      </c>
    </row>
    <row r="75" spans="1:5" x14ac:dyDescent="0.3">
      <c r="A75" s="3">
        <v>41456</v>
      </c>
      <c r="B75" s="5">
        <v>-10</v>
      </c>
      <c r="C75" s="5">
        <v>1</v>
      </c>
      <c r="D75" s="5">
        <v>-18</v>
      </c>
      <c r="E75" s="5">
        <v>1</v>
      </c>
    </row>
    <row r="76" spans="1:5" x14ac:dyDescent="0.3">
      <c r="A76" s="3">
        <v>41548</v>
      </c>
      <c r="B76" s="5">
        <v>-9</v>
      </c>
      <c r="C76" s="5">
        <v>1</v>
      </c>
      <c r="D76" s="5">
        <v>-15</v>
      </c>
      <c r="E76" s="5">
        <v>1</v>
      </c>
    </row>
    <row r="77" spans="1:5" x14ac:dyDescent="0.3">
      <c r="A77" s="3">
        <v>41640</v>
      </c>
      <c r="B77" s="5">
        <v>-1</v>
      </c>
      <c r="C77" s="5">
        <v>1</v>
      </c>
      <c r="D77" s="5">
        <v>-10</v>
      </c>
      <c r="E77" s="5">
        <v>1</v>
      </c>
    </row>
    <row r="78" spans="1:5" x14ac:dyDescent="0.3">
      <c r="A78" s="3">
        <v>41730</v>
      </c>
      <c r="B78" s="5">
        <v>0</v>
      </c>
      <c r="C78" s="5">
        <v>1</v>
      </c>
      <c r="D78" s="5">
        <v>-11</v>
      </c>
      <c r="E78" s="5">
        <v>1</v>
      </c>
    </row>
    <row r="79" spans="1:5" x14ac:dyDescent="0.3">
      <c r="A79" s="3">
        <v>41821</v>
      </c>
      <c r="B79" s="5">
        <v>2</v>
      </c>
      <c r="C79" s="5">
        <v>1</v>
      </c>
      <c r="D79" s="5">
        <v>-11</v>
      </c>
      <c r="E79" s="5">
        <v>1</v>
      </c>
    </row>
    <row r="80" spans="1:5" x14ac:dyDescent="0.3">
      <c r="A80" s="3">
        <v>41913</v>
      </c>
      <c r="B80" s="5">
        <v>-2</v>
      </c>
      <c r="C80" s="5">
        <v>1</v>
      </c>
      <c r="D80" s="5">
        <v>-8</v>
      </c>
      <c r="E80" s="5">
        <v>1</v>
      </c>
    </row>
    <row r="81" spans="1:5" x14ac:dyDescent="0.3">
      <c r="A81" s="3">
        <v>42005</v>
      </c>
      <c r="B81" s="5">
        <v>8</v>
      </c>
      <c r="C81" s="5">
        <v>1</v>
      </c>
      <c r="D81" s="5">
        <v>-6</v>
      </c>
      <c r="E81" s="5">
        <v>1</v>
      </c>
    </row>
    <row r="82" spans="1:5" x14ac:dyDescent="0.3">
      <c r="A82" s="3">
        <v>42095</v>
      </c>
      <c r="B82" s="5">
        <v>13</v>
      </c>
      <c r="C82" s="5">
        <v>1</v>
      </c>
      <c r="D82" s="5">
        <v>-1</v>
      </c>
      <c r="E82" s="5">
        <v>1</v>
      </c>
    </row>
    <row r="83" spans="1:5" x14ac:dyDescent="0.3">
      <c r="A83" s="3">
        <v>42186</v>
      </c>
      <c r="B83" s="5"/>
      <c r="C83" s="5">
        <v>1</v>
      </c>
      <c r="D83" s="5"/>
      <c r="E83" s="5">
        <v>1</v>
      </c>
    </row>
    <row r="84" spans="1:5" x14ac:dyDescent="0.3">
      <c r="A84" s="3">
        <v>42278</v>
      </c>
      <c r="B84" s="5"/>
      <c r="C84" s="5">
        <v>1</v>
      </c>
      <c r="D84" s="5"/>
      <c r="E84" s="5">
        <v>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2"/>
  <dimension ref="A1:B8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9.5546875" style="1" bestFit="1" customWidth="1"/>
    <col min="3" max="16384" width="8.88671875" style="1"/>
  </cols>
  <sheetData>
    <row r="1" spans="1:2" x14ac:dyDescent="0.3">
      <c r="A1" s="4" t="s">
        <v>340</v>
      </c>
    </row>
    <row r="2" spans="1:2" x14ac:dyDescent="0.3">
      <c r="A2" s="1" t="s">
        <v>50</v>
      </c>
    </row>
    <row r="3" spans="1:2" x14ac:dyDescent="0.3">
      <c r="A3" s="1" t="s">
        <v>44</v>
      </c>
    </row>
    <row r="4" spans="1:2" x14ac:dyDescent="0.3">
      <c r="B4" s="2" t="s">
        <v>51</v>
      </c>
    </row>
    <row r="5" spans="1:2" x14ac:dyDescent="0.3">
      <c r="A5" s="3">
        <v>35065</v>
      </c>
      <c r="B5" s="5">
        <v>-9</v>
      </c>
    </row>
    <row r="6" spans="1:2" x14ac:dyDescent="0.3">
      <c r="A6" s="3">
        <v>35156</v>
      </c>
      <c r="B6" s="5">
        <v>-17</v>
      </c>
    </row>
    <row r="7" spans="1:2" x14ac:dyDescent="0.3">
      <c r="A7" s="3">
        <v>35247</v>
      </c>
      <c r="B7" s="5">
        <v>-11</v>
      </c>
    </row>
    <row r="8" spans="1:2" x14ac:dyDescent="0.3">
      <c r="A8" s="3">
        <v>35339</v>
      </c>
      <c r="B8" s="5">
        <v>-17</v>
      </c>
    </row>
    <row r="9" spans="1:2" x14ac:dyDescent="0.3">
      <c r="A9" s="3">
        <v>35431</v>
      </c>
      <c r="B9" s="5">
        <v>-7</v>
      </c>
    </row>
    <row r="10" spans="1:2" x14ac:dyDescent="0.3">
      <c r="A10" s="3">
        <v>35521</v>
      </c>
      <c r="B10" s="5">
        <v>-7</v>
      </c>
    </row>
    <row r="11" spans="1:2" x14ac:dyDescent="0.3">
      <c r="A11" s="3">
        <v>35612</v>
      </c>
      <c r="B11" s="5">
        <v>-3</v>
      </c>
    </row>
    <row r="12" spans="1:2" x14ac:dyDescent="0.3">
      <c r="A12" s="3">
        <v>35704</v>
      </c>
      <c r="B12" s="5">
        <v>-2</v>
      </c>
    </row>
    <row r="13" spans="1:2" x14ac:dyDescent="0.3">
      <c r="A13" s="3">
        <v>35796</v>
      </c>
      <c r="B13" s="5">
        <v>-7</v>
      </c>
    </row>
    <row r="14" spans="1:2" x14ac:dyDescent="0.3">
      <c r="A14" s="3">
        <v>35886</v>
      </c>
      <c r="B14" s="5">
        <v>-4</v>
      </c>
    </row>
    <row r="15" spans="1:2" x14ac:dyDescent="0.3">
      <c r="A15" s="3">
        <v>35977</v>
      </c>
      <c r="B15" s="5">
        <v>-7</v>
      </c>
    </row>
    <row r="16" spans="1:2" x14ac:dyDescent="0.3">
      <c r="A16" s="3">
        <v>36069</v>
      </c>
      <c r="B16" s="5">
        <v>-13</v>
      </c>
    </row>
    <row r="17" spans="1:2" x14ac:dyDescent="0.3">
      <c r="A17" s="3">
        <v>36161</v>
      </c>
      <c r="B17" s="5">
        <v>-30</v>
      </c>
    </row>
    <row r="18" spans="1:2" x14ac:dyDescent="0.3">
      <c r="A18" s="3">
        <v>36251</v>
      </c>
      <c r="B18" s="5">
        <v>-24</v>
      </c>
    </row>
    <row r="19" spans="1:2" x14ac:dyDescent="0.3">
      <c r="A19" s="3">
        <v>36342</v>
      </c>
      <c r="B19" s="5">
        <v>-23</v>
      </c>
    </row>
    <row r="20" spans="1:2" x14ac:dyDescent="0.3">
      <c r="A20" s="3">
        <v>36434</v>
      </c>
      <c r="B20" s="5">
        <v>-16</v>
      </c>
    </row>
    <row r="21" spans="1:2" x14ac:dyDescent="0.3">
      <c r="A21" s="3">
        <v>36526</v>
      </c>
      <c r="B21" s="5">
        <v>1</v>
      </c>
    </row>
    <row r="22" spans="1:2" x14ac:dyDescent="0.3">
      <c r="A22" s="3">
        <v>36617</v>
      </c>
      <c r="B22" s="5">
        <v>2</v>
      </c>
    </row>
    <row r="23" spans="1:2" x14ac:dyDescent="0.3">
      <c r="A23" s="3">
        <v>36708</v>
      </c>
      <c r="B23" s="5">
        <v>0</v>
      </c>
    </row>
    <row r="24" spans="1:2" x14ac:dyDescent="0.3">
      <c r="A24" s="3">
        <v>36800</v>
      </c>
      <c r="B24" s="5">
        <v>-1</v>
      </c>
    </row>
    <row r="25" spans="1:2" x14ac:dyDescent="0.3">
      <c r="A25" s="3">
        <v>36892</v>
      </c>
      <c r="B25" s="5">
        <v>-6</v>
      </c>
    </row>
    <row r="26" spans="1:2" x14ac:dyDescent="0.3">
      <c r="A26" s="3">
        <v>36982</v>
      </c>
      <c r="B26" s="5">
        <v>-14</v>
      </c>
    </row>
    <row r="27" spans="1:2" x14ac:dyDescent="0.3">
      <c r="A27" s="3">
        <v>37073</v>
      </c>
      <c r="B27" s="5">
        <v>-17</v>
      </c>
    </row>
    <row r="28" spans="1:2" x14ac:dyDescent="0.3">
      <c r="A28" s="3">
        <v>37165</v>
      </c>
      <c r="B28" s="5">
        <v>-14</v>
      </c>
    </row>
    <row r="29" spans="1:2" x14ac:dyDescent="0.3">
      <c r="A29" s="3">
        <v>37257</v>
      </c>
      <c r="B29" s="5">
        <v>-14</v>
      </c>
    </row>
    <row r="30" spans="1:2" x14ac:dyDescent="0.3">
      <c r="A30" s="3">
        <v>37347</v>
      </c>
      <c r="B30" s="5">
        <v>-7</v>
      </c>
    </row>
    <row r="31" spans="1:2" x14ac:dyDescent="0.3">
      <c r="A31" s="3">
        <v>37438</v>
      </c>
      <c r="B31" s="5">
        <v>-7</v>
      </c>
    </row>
    <row r="32" spans="1:2" x14ac:dyDescent="0.3">
      <c r="A32" s="3">
        <v>37530</v>
      </c>
      <c r="B32" s="5">
        <v>-10</v>
      </c>
    </row>
    <row r="33" spans="1:2" x14ac:dyDescent="0.3">
      <c r="A33" s="3">
        <v>37622</v>
      </c>
      <c r="B33" s="5">
        <v>-11</v>
      </c>
    </row>
    <row r="34" spans="1:2" x14ac:dyDescent="0.3">
      <c r="A34" s="3">
        <v>37712</v>
      </c>
      <c r="B34" s="5">
        <v>-24</v>
      </c>
    </row>
    <row r="35" spans="1:2" x14ac:dyDescent="0.3">
      <c r="A35" s="3">
        <v>37803</v>
      </c>
      <c r="B35" s="5">
        <v>-18</v>
      </c>
    </row>
    <row r="36" spans="1:2" x14ac:dyDescent="0.3">
      <c r="A36" s="3">
        <v>37895</v>
      </c>
      <c r="B36" s="5">
        <v>-12</v>
      </c>
    </row>
    <row r="37" spans="1:2" x14ac:dyDescent="0.3">
      <c r="A37" s="3">
        <v>37987</v>
      </c>
      <c r="B37" s="5">
        <v>-14</v>
      </c>
    </row>
    <row r="38" spans="1:2" x14ac:dyDescent="0.3">
      <c r="A38" s="3">
        <v>38078</v>
      </c>
      <c r="B38" s="5">
        <v>-11</v>
      </c>
    </row>
    <row r="39" spans="1:2" x14ac:dyDescent="0.3">
      <c r="A39" s="3">
        <v>38169</v>
      </c>
      <c r="B39" s="5">
        <v>-3</v>
      </c>
    </row>
    <row r="40" spans="1:2" x14ac:dyDescent="0.3">
      <c r="A40" s="3">
        <v>38261</v>
      </c>
      <c r="B40" s="5">
        <v>-1</v>
      </c>
    </row>
    <row r="41" spans="1:2" x14ac:dyDescent="0.3">
      <c r="A41" s="3">
        <v>38353</v>
      </c>
      <c r="B41" s="5">
        <v>3</v>
      </c>
    </row>
    <row r="42" spans="1:2" x14ac:dyDescent="0.3">
      <c r="A42" s="3">
        <v>38443</v>
      </c>
      <c r="B42" s="5">
        <v>6</v>
      </c>
    </row>
    <row r="43" spans="1:2" x14ac:dyDescent="0.3">
      <c r="A43" s="3">
        <v>38534</v>
      </c>
      <c r="B43" s="5">
        <v>5</v>
      </c>
    </row>
    <row r="44" spans="1:2" x14ac:dyDescent="0.3">
      <c r="A44" s="3">
        <v>38626</v>
      </c>
      <c r="B44" s="5">
        <v>8</v>
      </c>
    </row>
    <row r="45" spans="1:2" x14ac:dyDescent="0.3">
      <c r="A45" s="3">
        <v>38718</v>
      </c>
      <c r="B45" s="5">
        <v>13</v>
      </c>
    </row>
    <row r="46" spans="1:2" x14ac:dyDescent="0.3">
      <c r="A46" s="3">
        <v>38808</v>
      </c>
      <c r="B46" s="5">
        <v>16</v>
      </c>
    </row>
    <row r="47" spans="1:2" x14ac:dyDescent="0.3">
      <c r="A47" s="3">
        <v>38899</v>
      </c>
      <c r="B47" s="5">
        <v>19</v>
      </c>
    </row>
    <row r="48" spans="1:2" x14ac:dyDescent="0.3">
      <c r="A48" s="3">
        <v>38991</v>
      </c>
      <c r="B48" s="5">
        <v>23</v>
      </c>
    </row>
    <row r="49" spans="1:2" x14ac:dyDescent="0.3">
      <c r="A49" s="3">
        <v>39083</v>
      </c>
      <c r="B49" s="5">
        <v>31</v>
      </c>
    </row>
    <row r="50" spans="1:2" x14ac:dyDescent="0.3">
      <c r="A50" s="3">
        <v>39173</v>
      </c>
      <c r="B50" s="5">
        <v>26</v>
      </c>
    </row>
    <row r="51" spans="1:2" x14ac:dyDescent="0.3">
      <c r="A51" s="3">
        <v>39264</v>
      </c>
      <c r="B51" s="5">
        <v>20</v>
      </c>
    </row>
    <row r="52" spans="1:2" x14ac:dyDescent="0.3">
      <c r="A52" s="3">
        <v>39356</v>
      </c>
      <c r="B52" s="5">
        <v>16</v>
      </c>
    </row>
    <row r="53" spans="1:2" x14ac:dyDescent="0.3">
      <c r="A53" s="3">
        <v>39448</v>
      </c>
      <c r="B53" s="5">
        <v>15</v>
      </c>
    </row>
    <row r="54" spans="1:2" x14ac:dyDescent="0.3">
      <c r="A54" s="3">
        <v>39539</v>
      </c>
      <c r="B54" s="5">
        <v>15</v>
      </c>
    </row>
    <row r="55" spans="1:2" x14ac:dyDescent="0.3">
      <c r="A55" s="3">
        <v>39630</v>
      </c>
      <c r="B55" s="5">
        <v>5</v>
      </c>
    </row>
    <row r="56" spans="1:2" x14ac:dyDescent="0.3">
      <c r="A56" s="3">
        <v>39722</v>
      </c>
      <c r="B56" s="5">
        <v>-15</v>
      </c>
    </row>
    <row r="57" spans="1:2" x14ac:dyDescent="0.3">
      <c r="A57" s="3">
        <v>39814</v>
      </c>
      <c r="B57" s="5">
        <v>-29</v>
      </c>
    </row>
    <row r="58" spans="1:2" x14ac:dyDescent="0.3">
      <c r="A58" s="3">
        <v>39904</v>
      </c>
      <c r="B58" s="5">
        <v>-26</v>
      </c>
    </row>
    <row r="59" spans="1:2" x14ac:dyDescent="0.3">
      <c r="A59" s="3">
        <v>39995</v>
      </c>
      <c r="B59" s="5">
        <v>-31</v>
      </c>
    </row>
    <row r="60" spans="1:2" x14ac:dyDescent="0.3">
      <c r="A60" s="3">
        <v>40087</v>
      </c>
      <c r="B60" s="5">
        <v>-8</v>
      </c>
    </row>
    <row r="61" spans="1:2" x14ac:dyDescent="0.3">
      <c r="A61" s="3">
        <v>40179</v>
      </c>
      <c r="B61" s="5">
        <v>-3</v>
      </c>
    </row>
    <row r="62" spans="1:2" x14ac:dyDescent="0.3">
      <c r="A62" s="3">
        <v>40269</v>
      </c>
      <c r="B62" s="5">
        <v>-5</v>
      </c>
    </row>
    <row r="63" spans="1:2" x14ac:dyDescent="0.3">
      <c r="A63" s="3">
        <v>40360</v>
      </c>
      <c r="B63" s="5">
        <v>-2</v>
      </c>
    </row>
    <row r="64" spans="1:2" x14ac:dyDescent="0.3">
      <c r="A64" s="3">
        <v>40452</v>
      </c>
      <c r="B64" s="5">
        <v>0</v>
      </c>
    </row>
    <row r="65" spans="1:2" x14ac:dyDescent="0.3">
      <c r="A65" s="3">
        <v>40544</v>
      </c>
      <c r="B65" s="5">
        <v>-2</v>
      </c>
    </row>
    <row r="66" spans="1:2" x14ac:dyDescent="0.3">
      <c r="A66" s="3">
        <v>40634</v>
      </c>
      <c r="B66" s="5">
        <v>1</v>
      </c>
    </row>
    <row r="67" spans="1:2" x14ac:dyDescent="0.3">
      <c r="A67" s="3">
        <v>40725</v>
      </c>
      <c r="B67" s="5">
        <v>5</v>
      </c>
    </row>
    <row r="68" spans="1:2" x14ac:dyDescent="0.3">
      <c r="A68" s="3">
        <v>40817</v>
      </c>
      <c r="B68" s="5">
        <v>-7</v>
      </c>
    </row>
    <row r="69" spans="1:2" x14ac:dyDescent="0.3">
      <c r="A69" s="3">
        <v>40909</v>
      </c>
      <c r="B69" s="5">
        <v>0</v>
      </c>
    </row>
    <row r="70" spans="1:2" x14ac:dyDescent="0.3">
      <c r="A70" s="3">
        <v>41000</v>
      </c>
      <c r="B70" s="5">
        <v>-11</v>
      </c>
    </row>
    <row r="71" spans="1:2" x14ac:dyDescent="0.3">
      <c r="A71" s="3">
        <v>41091</v>
      </c>
      <c r="B71" s="5">
        <v>-15</v>
      </c>
    </row>
    <row r="72" spans="1:2" x14ac:dyDescent="0.3">
      <c r="A72" s="3">
        <v>41183</v>
      </c>
      <c r="B72" s="5">
        <v>-13</v>
      </c>
    </row>
    <row r="73" spans="1:2" x14ac:dyDescent="0.3">
      <c r="A73" s="3">
        <v>41275</v>
      </c>
      <c r="B73" s="5">
        <v>-18</v>
      </c>
    </row>
    <row r="74" spans="1:2" x14ac:dyDescent="0.3">
      <c r="A74" s="3">
        <v>41365</v>
      </c>
      <c r="B74" s="5">
        <v>-12</v>
      </c>
    </row>
    <row r="75" spans="1:2" x14ac:dyDescent="0.3">
      <c r="A75" s="3">
        <v>41456</v>
      </c>
      <c r="B75" s="5">
        <v>-12</v>
      </c>
    </row>
    <row r="76" spans="1:2" x14ac:dyDescent="0.3">
      <c r="A76" s="3">
        <v>41548</v>
      </c>
      <c r="B76" s="5">
        <v>-7</v>
      </c>
    </row>
    <row r="77" spans="1:2" x14ac:dyDescent="0.3">
      <c r="A77" s="3">
        <v>41640</v>
      </c>
      <c r="B77" s="5">
        <v>-6</v>
      </c>
    </row>
    <row r="78" spans="1:2" x14ac:dyDescent="0.3">
      <c r="A78" s="3">
        <v>41730</v>
      </c>
      <c r="B78" s="5">
        <v>-6</v>
      </c>
    </row>
    <row r="79" spans="1:2" x14ac:dyDescent="0.3">
      <c r="A79" s="3">
        <v>41821</v>
      </c>
      <c r="B79" s="5">
        <v>-8</v>
      </c>
    </row>
    <row r="80" spans="1:2" x14ac:dyDescent="0.3">
      <c r="A80" s="3">
        <v>41913</v>
      </c>
      <c r="B80" s="5">
        <v>-10</v>
      </c>
    </row>
    <row r="81" spans="1:2" x14ac:dyDescent="0.3">
      <c r="A81" s="3">
        <v>42005</v>
      </c>
      <c r="B81" s="5">
        <v>6</v>
      </c>
    </row>
    <row r="82" spans="1:2" x14ac:dyDescent="0.3">
      <c r="A82" s="3">
        <v>42095</v>
      </c>
      <c r="B82" s="5">
        <v>-4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1"/>
  <dimension ref="A1:A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16384" width="8.88671875" style="1"/>
  </cols>
  <sheetData>
    <row r="1" spans="1:1" x14ac:dyDescent="0.3">
      <c r="A1" s="8" t="s">
        <v>339</v>
      </c>
    </row>
    <row r="2" spans="1:1" x14ac:dyDescent="0.3">
      <c r="A2" s="1" t="s">
        <v>334</v>
      </c>
    </row>
    <row r="3" spans="1:1" x14ac:dyDescent="0.3">
      <c r="A3" s="1" t="s">
        <v>44</v>
      </c>
    </row>
    <row r="5" spans="1:1" x14ac:dyDescent="0.3">
      <c r="A5" s="3">
        <v>38718</v>
      </c>
    </row>
    <row r="6" spans="1:1" x14ac:dyDescent="0.3">
      <c r="A6" s="3">
        <v>38808</v>
      </c>
    </row>
    <row r="7" spans="1:1" x14ac:dyDescent="0.3">
      <c r="A7" s="3">
        <v>38899</v>
      </c>
    </row>
    <row r="8" spans="1:1" x14ac:dyDescent="0.3">
      <c r="A8" s="3">
        <v>38991</v>
      </c>
    </row>
    <row r="9" spans="1:1" x14ac:dyDescent="0.3">
      <c r="A9" s="3">
        <v>39083</v>
      </c>
    </row>
    <row r="10" spans="1:1" x14ac:dyDescent="0.3">
      <c r="A10" s="3">
        <v>39173</v>
      </c>
    </row>
    <row r="11" spans="1:1" x14ac:dyDescent="0.3">
      <c r="A11" s="3">
        <v>39264</v>
      </c>
    </row>
    <row r="12" spans="1:1" x14ac:dyDescent="0.3">
      <c r="A12" s="3">
        <v>39356</v>
      </c>
    </row>
    <row r="13" spans="1:1" x14ac:dyDescent="0.3">
      <c r="A13" s="3">
        <v>39448</v>
      </c>
    </row>
    <row r="14" spans="1:1" x14ac:dyDescent="0.3">
      <c r="A14" s="3">
        <v>39539</v>
      </c>
    </row>
    <row r="15" spans="1:1" x14ac:dyDescent="0.3">
      <c r="A15" s="3">
        <v>39630</v>
      </c>
    </row>
    <row r="16" spans="1:1" x14ac:dyDescent="0.3">
      <c r="A16" s="3">
        <v>39722</v>
      </c>
    </row>
    <row r="17" spans="1:1" x14ac:dyDescent="0.3">
      <c r="A17" s="3">
        <v>39814</v>
      </c>
    </row>
    <row r="18" spans="1:1" x14ac:dyDescent="0.3">
      <c r="A18" s="3">
        <v>39904</v>
      </c>
    </row>
    <row r="19" spans="1:1" x14ac:dyDescent="0.3">
      <c r="A19" s="3">
        <v>39995</v>
      </c>
    </row>
    <row r="20" spans="1:1" x14ac:dyDescent="0.3">
      <c r="A20" s="3">
        <v>40087</v>
      </c>
    </row>
    <row r="21" spans="1:1" x14ac:dyDescent="0.3">
      <c r="A21" s="3">
        <v>40179</v>
      </c>
    </row>
    <row r="22" spans="1:1" x14ac:dyDescent="0.3">
      <c r="A22" s="3">
        <v>40269</v>
      </c>
    </row>
    <row r="23" spans="1:1" x14ac:dyDescent="0.3">
      <c r="A23" s="3">
        <v>40360</v>
      </c>
    </row>
    <row r="24" spans="1:1" x14ac:dyDescent="0.3">
      <c r="A24" s="3">
        <v>40452</v>
      </c>
    </row>
    <row r="25" spans="1:1" x14ac:dyDescent="0.3">
      <c r="A25" s="3">
        <v>40544</v>
      </c>
    </row>
    <row r="26" spans="1:1" x14ac:dyDescent="0.3">
      <c r="A26" s="3">
        <v>40634</v>
      </c>
    </row>
    <row r="27" spans="1:1" x14ac:dyDescent="0.3">
      <c r="A27" s="3">
        <v>40725</v>
      </c>
    </row>
    <row r="28" spans="1:1" x14ac:dyDescent="0.3">
      <c r="A28" s="3">
        <v>40817</v>
      </c>
    </row>
    <row r="29" spans="1:1" x14ac:dyDescent="0.3">
      <c r="A29" s="3">
        <v>40909</v>
      </c>
    </row>
    <row r="30" spans="1:1" x14ac:dyDescent="0.3">
      <c r="A30" s="3">
        <v>41000</v>
      </c>
    </row>
    <row r="31" spans="1:1" x14ac:dyDescent="0.3">
      <c r="A31" s="3">
        <v>41091</v>
      </c>
    </row>
    <row r="32" spans="1:1" x14ac:dyDescent="0.3">
      <c r="A32" s="3">
        <v>41183</v>
      </c>
    </row>
    <row r="33" spans="1:1" x14ac:dyDescent="0.3">
      <c r="A33" s="3">
        <v>41275</v>
      </c>
    </row>
    <row r="34" spans="1:1" x14ac:dyDescent="0.3">
      <c r="A34" s="3">
        <v>41365</v>
      </c>
    </row>
    <row r="35" spans="1:1" x14ac:dyDescent="0.3">
      <c r="A35" s="3">
        <v>41456</v>
      </c>
    </row>
    <row r="36" spans="1:1" x14ac:dyDescent="0.3">
      <c r="A36" s="3">
        <v>41548</v>
      </c>
    </row>
    <row r="37" spans="1:1" x14ac:dyDescent="0.3">
      <c r="A37" s="3">
        <v>41640</v>
      </c>
    </row>
    <row r="38" spans="1:1" x14ac:dyDescent="0.3">
      <c r="A38" s="3">
        <v>41730</v>
      </c>
    </row>
    <row r="39" spans="1:1" x14ac:dyDescent="0.3">
      <c r="A39" s="3">
        <v>41821</v>
      </c>
    </row>
    <row r="40" spans="1:1" x14ac:dyDescent="0.3">
      <c r="A40" s="3">
        <v>41913</v>
      </c>
    </row>
    <row r="41" spans="1:1" x14ac:dyDescent="0.3">
      <c r="A41" s="3">
        <v>42005</v>
      </c>
    </row>
    <row r="42" spans="1:1" x14ac:dyDescent="0.3">
      <c r="A42" s="3">
        <v>42095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0"/>
  <dimension ref="A1:E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3.33203125" style="1" bestFit="1" customWidth="1"/>
    <col min="3" max="3" width="28.5546875" style="1" bestFit="1" customWidth="1"/>
    <col min="4" max="4" width="22.33203125" style="1" bestFit="1" customWidth="1"/>
    <col min="5" max="5" width="20.88671875" style="1" bestFit="1" customWidth="1"/>
    <col min="6" max="16384" width="8.88671875" style="1"/>
  </cols>
  <sheetData>
    <row r="1" spans="1:5" x14ac:dyDescent="0.3">
      <c r="A1" s="4" t="s">
        <v>333</v>
      </c>
    </row>
    <row r="2" spans="1:5" x14ac:dyDescent="0.3">
      <c r="A2" s="1" t="s">
        <v>334</v>
      </c>
    </row>
    <row r="3" spans="1:5" x14ac:dyDescent="0.3">
      <c r="A3" s="1" t="s">
        <v>44</v>
      </c>
    </row>
    <row r="4" spans="1:5" x14ac:dyDescent="0.3">
      <c r="B4" s="2" t="s">
        <v>335</v>
      </c>
      <c r="C4" s="2" t="s">
        <v>336</v>
      </c>
      <c r="D4" s="2" t="s">
        <v>337</v>
      </c>
      <c r="E4" s="2" t="s">
        <v>338</v>
      </c>
    </row>
    <row r="5" spans="1:5" x14ac:dyDescent="0.3">
      <c r="A5" s="3">
        <v>38718</v>
      </c>
      <c r="B5" s="5">
        <v>0.10288120032607419</v>
      </c>
      <c r="C5" s="5">
        <v>0.5773703300426335</v>
      </c>
      <c r="D5" s="5">
        <v>0.90273824661484281</v>
      </c>
      <c r="E5" s="5">
        <v>0.66940969467426403</v>
      </c>
    </row>
    <row r="6" spans="1:5" x14ac:dyDescent="0.3">
      <c r="A6" s="3">
        <v>38808</v>
      </c>
      <c r="B6" s="5">
        <v>0.63947726477187328</v>
      </c>
      <c r="C6" s="5">
        <v>-0.11256905805862667</v>
      </c>
      <c r="D6" s="5">
        <v>0.90273824661484281</v>
      </c>
      <c r="E6" s="5">
        <v>0.28340713932339856</v>
      </c>
    </row>
    <row r="7" spans="1:5" x14ac:dyDescent="0.3">
      <c r="A7" s="3">
        <v>38899</v>
      </c>
      <c r="B7" s="5">
        <v>0.10288120032607419</v>
      </c>
      <c r="C7" s="5">
        <v>0.78435214647301155</v>
      </c>
      <c r="D7" s="5">
        <v>0.80094580337637389</v>
      </c>
      <c r="E7" s="5">
        <v>0.16760637271813894</v>
      </c>
    </row>
    <row r="8" spans="1:5" x14ac:dyDescent="0.3">
      <c r="A8" s="3">
        <v>38991</v>
      </c>
      <c r="B8" s="5">
        <v>-0.35705828348461072</v>
      </c>
      <c r="C8" s="5">
        <v>0.92234002409326366</v>
      </c>
      <c r="D8" s="5">
        <v>0.54646469528020158</v>
      </c>
      <c r="E8" s="5">
        <v>0.55360892806900441</v>
      </c>
    </row>
    <row r="9" spans="1:5" x14ac:dyDescent="0.3">
      <c r="A9" s="3">
        <v>39083</v>
      </c>
      <c r="B9" s="5">
        <v>1.7126693936634714</v>
      </c>
      <c r="C9" s="5">
        <v>0.92234002409326366</v>
      </c>
      <c r="D9" s="5">
        <v>0.85184202499560835</v>
      </c>
      <c r="E9" s="5">
        <v>0.20620662825322547</v>
      </c>
    </row>
    <row r="10" spans="1:5" x14ac:dyDescent="0.3">
      <c r="A10" s="3">
        <v>39173</v>
      </c>
      <c r="B10" s="5">
        <v>2.6224619690960033E-2</v>
      </c>
      <c r="C10" s="5">
        <v>1.2673097181438937</v>
      </c>
      <c r="D10" s="5">
        <v>0.69915336013790497</v>
      </c>
      <c r="E10" s="5">
        <v>-0.17979592709764003</v>
      </c>
    </row>
    <row r="11" spans="1:5" x14ac:dyDescent="0.3">
      <c r="A11" s="3">
        <v>39264</v>
      </c>
      <c r="B11" s="5">
        <v>-0.12708854157926827</v>
      </c>
      <c r="C11" s="5">
        <v>0.78435214647301155</v>
      </c>
      <c r="D11" s="5">
        <v>0.64825713851867051</v>
      </c>
      <c r="E11" s="5">
        <v>-0.21839618263272656</v>
      </c>
    </row>
    <row r="12" spans="1:5" x14ac:dyDescent="0.3">
      <c r="A12" s="3">
        <v>39356</v>
      </c>
      <c r="B12" s="5">
        <v>0.4095075228665308</v>
      </c>
      <c r="C12" s="5">
        <v>0.30139457480212944</v>
      </c>
      <c r="D12" s="5">
        <v>0.54646469528020158</v>
      </c>
      <c r="E12" s="5">
        <v>-0.41139746030815932</v>
      </c>
    </row>
    <row r="13" spans="1:5" x14ac:dyDescent="0.3">
      <c r="A13" s="3">
        <v>39448</v>
      </c>
      <c r="B13" s="5">
        <v>0.56282068413675912</v>
      </c>
      <c r="C13" s="5">
        <v>0.23240063599200342</v>
      </c>
      <c r="D13" s="5">
        <v>0.24108736556479479</v>
      </c>
      <c r="E13" s="5">
        <v>-0.64299899351867862</v>
      </c>
    </row>
    <row r="14" spans="1:5" x14ac:dyDescent="0.3">
      <c r="A14" s="3">
        <v>39539</v>
      </c>
      <c r="B14" s="5">
        <v>-1.430250412376209</v>
      </c>
      <c r="C14" s="5">
        <v>-0.87150238497001287</v>
      </c>
      <c r="D14" s="5">
        <v>-0.42056351548525317</v>
      </c>
      <c r="E14" s="5">
        <v>-0.87460052672919786</v>
      </c>
    </row>
    <row r="15" spans="1:5" x14ac:dyDescent="0.3">
      <c r="A15" s="3">
        <v>39630</v>
      </c>
      <c r="B15" s="5">
        <v>-1.3535938317410947</v>
      </c>
      <c r="C15" s="5">
        <v>-1.6994296506915252</v>
      </c>
      <c r="D15" s="5">
        <v>-1.4384879478699424</v>
      </c>
      <c r="E15" s="5">
        <v>-1.8782071706414483</v>
      </c>
    </row>
    <row r="16" spans="1:5" x14ac:dyDescent="0.3">
      <c r="A16" s="3">
        <v>39722</v>
      </c>
      <c r="B16" s="5">
        <v>-1.8901898961868937</v>
      </c>
      <c r="C16" s="5">
        <v>-2.5963508552231636</v>
      </c>
      <c r="D16" s="5">
        <v>-3.1180632613046795</v>
      </c>
      <c r="E16" s="5">
        <v>-1.9940079372467079</v>
      </c>
    </row>
    <row r="17" spans="1:5" x14ac:dyDescent="0.3">
      <c r="A17" s="3">
        <v>39814</v>
      </c>
      <c r="B17" s="5">
        <v>-2.1201596380922361</v>
      </c>
      <c r="C17" s="5">
        <v>-2.8723266104636678</v>
      </c>
      <c r="D17" s="5">
        <v>-2.7108934883508038</v>
      </c>
      <c r="E17" s="5">
        <v>-2.3800104925975734</v>
      </c>
    </row>
    <row r="18" spans="1:5" x14ac:dyDescent="0.3">
      <c r="A18" s="3">
        <v>39904</v>
      </c>
      <c r="B18" s="5">
        <v>0.17953778096118833</v>
      </c>
      <c r="C18" s="5">
        <v>-1.354459956640895</v>
      </c>
      <c r="D18" s="5">
        <v>-1.489384169489177</v>
      </c>
      <c r="E18" s="5">
        <v>-1.2220028265449769</v>
      </c>
    </row>
    <row r="19" spans="1:5" x14ac:dyDescent="0.3">
      <c r="A19" s="3">
        <v>39995</v>
      </c>
      <c r="B19" s="5">
        <v>0.63947726477187328</v>
      </c>
      <c r="C19" s="5">
        <v>-0.38854481329913076</v>
      </c>
      <c r="D19" s="5">
        <v>-0.11518618576984643</v>
      </c>
      <c r="E19" s="5">
        <v>-0.41139746030815932</v>
      </c>
    </row>
    <row r="20" spans="1:5" x14ac:dyDescent="0.3">
      <c r="A20" s="3">
        <v>40087</v>
      </c>
      <c r="B20" s="5">
        <v>1.4060430711230147</v>
      </c>
      <c r="C20" s="5">
        <v>0.37038851361225544</v>
      </c>
      <c r="D20" s="5">
        <v>0.90273824661484281</v>
      </c>
      <c r="E20" s="5">
        <v>0.12900611718305238</v>
      </c>
    </row>
    <row r="21" spans="1:5" x14ac:dyDescent="0.3">
      <c r="A21" s="3">
        <v>40179</v>
      </c>
      <c r="B21" s="5">
        <v>1.1760733292176724</v>
      </c>
      <c r="C21" s="5">
        <v>0.8533460852831376</v>
      </c>
      <c r="D21" s="5">
        <v>0.90273824661484281</v>
      </c>
      <c r="E21" s="5">
        <v>1.1326127610953027</v>
      </c>
    </row>
    <row r="22" spans="1:5" x14ac:dyDescent="0.3">
      <c r="A22" s="3">
        <v>40269</v>
      </c>
      <c r="B22" s="5">
        <v>0.56282068413675912</v>
      </c>
      <c r="C22" s="5">
        <v>1.4742915345742718</v>
      </c>
      <c r="D22" s="5">
        <v>0.59736091689943605</v>
      </c>
      <c r="E22" s="5">
        <v>1.0940125055602161</v>
      </c>
    </row>
    <row r="23" spans="1:5" x14ac:dyDescent="0.3">
      <c r="A23" s="3">
        <v>40360</v>
      </c>
      <c r="B23" s="5">
        <v>1.5593562323932431</v>
      </c>
      <c r="C23" s="5">
        <v>1.1293218405236416</v>
      </c>
      <c r="D23" s="5">
        <v>0.75004958175713943</v>
      </c>
      <c r="E23" s="5">
        <v>1.3256140387707354</v>
      </c>
    </row>
    <row r="24" spans="1:5" x14ac:dyDescent="0.3">
      <c r="A24" s="3">
        <v>40452</v>
      </c>
      <c r="B24" s="5">
        <v>1.8659825549336997</v>
      </c>
      <c r="C24" s="5">
        <v>1.5432854733843977</v>
      </c>
      <c r="D24" s="5">
        <v>0.80094580337637389</v>
      </c>
      <c r="E24" s="5">
        <v>0.74661020574443715</v>
      </c>
    </row>
    <row r="25" spans="1:5" x14ac:dyDescent="0.3">
      <c r="A25" s="3">
        <v>40544</v>
      </c>
      <c r="B25" s="5">
        <v>0.25619436159630249</v>
      </c>
      <c r="C25" s="5">
        <v>1.1293218405236416</v>
      </c>
      <c r="D25" s="5">
        <v>0.59736091689943605</v>
      </c>
      <c r="E25" s="5">
        <v>0.70800995020935065</v>
      </c>
    </row>
    <row r="26" spans="1:5" x14ac:dyDescent="0.3">
      <c r="A26" s="3">
        <v>40634</v>
      </c>
      <c r="B26" s="5">
        <v>0.79279042604210159</v>
      </c>
      <c r="C26" s="5">
        <v>0.23240063599200342</v>
      </c>
      <c r="D26" s="5">
        <v>3.7502479087856949E-2</v>
      </c>
      <c r="E26" s="5">
        <v>0.70800995020935065</v>
      </c>
    </row>
    <row r="27" spans="1:5" x14ac:dyDescent="0.3">
      <c r="A27" s="3">
        <v>40725</v>
      </c>
      <c r="B27" s="5">
        <v>2.6224619690960033E-2</v>
      </c>
      <c r="C27" s="5">
        <v>-0.59552662972950876</v>
      </c>
      <c r="D27" s="5">
        <v>-1.0313181749160667</v>
      </c>
      <c r="E27" s="5">
        <v>-0.5657984824485055</v>
      </c>
    </row>
    <row r="28" spans="1:5" x14ac:dyDescent="0.3">
      <c r="A28" s="3">
        <v>40817</v>
      </c>
      <c r="B28" s="5">
        <v>-1.2769372511059807</v>
      </c>
      <c r="C28" s="5">
        <v>-0.80250844615988692</v>
      </c>
      <c r="D28" s="5">
        <v>-0.87862951005836332</v>
      </c>
      <c r="E28" s="5">
        <v>-0.87460052672919786</v>
      </c>
    </row>
    <row r="29" spans="1:5" x14ac:dyDescent="0.3">
      <c r="A29" s="3">
        <v>40909</v>
      </c>
      <c r="B29" s="5">
        <v>-0.35705828348461072</v>
      </c>
      <c r="C29" s="5">
        <v>2.5418819561625363E-2</v>
      </c>
      <c r="D29" s="5">
        <v>-0.67504462358142547</v>
      </c>
      <c r="E29" s="5">
        <v>-0.48859797137833244</v>
      </c>
    </row>
    <row r="30" spans="1:5" x14ac:dyDescent="0.3">
      <c r="A30" s="3">
        <v>41000</v>
      </c>
      <c r="B30" s="5">
        <v>-0.58702802538995325</v>
      </c>
      <c r="C30" s="5">
        <v>-0.66452056853963481</v>
      </c>
      <c r="D30" s="5">
        <v>-0.67504462358142547</v>
      </c>
      <c r="E30" s="5">
        <v>-1.3378035931502366</v>
      </c>
    </row>
    <row r="31" spans="1:5" x14ac:dyDescent="0.3">
      <c r="A31" s="3">
        <v>41091</v>
      </c>
      <c r="B31" s="5">
        <v>-1.8901898961868937</v>
      </c>
      <c r="C31" s="5">
        <v>-0.52653269091938282</v>
      </c>
      <c r="D31" s="5">
        <v>-0.82773328843912886</v>
      </c>
      <c r="E31" s="5">
        <v>-0.83600027119411136</v>
      </c>
    </row>
    <row r="32" spans="1:5" x14ac:dyDescent="0.3">
      <c r="A32" s="3">
        <v>41183</v>
      </c>
      <c r="B32" s="5">
        <v>-1.430250412376209</v>
      </c>
      <c r="C32" s="5">
        <v>-0.80250844615988692</v>
      </c>
      <c r="D32" s="5">
        <v>-0.98042195329683224</v>
      </c>
      <c r="E32" s="5">
        <v>-0.64299899351867862</v>
      </c>
    </row>
    <row r="33" spans="1:5" x14ac:dyDescent="0.3">
      <c r="A33" s="3">
        <v>41275</v>
      </c>
      <c r="B33" s="5">
        <v>-0.66368460602506729</v>
      </c>
      <c r="C33" s="5">
        <v>-0.45753875210925676</v>
      </c>
      <c r="D33" s="5">
        <v>-0.62414840196219101</v>
      </c>
      <c r="E33" s="5">
        <v>-0.72019950458885174</v>
      </c>
    </row>
    <row r="34" spans="1:5" x14ac:dyDescent="0.3">
      <c r="A34" s="3">
        <v>41365</v>
      </c>
      <c r="B34" s="5">
        <v>-0.81699776729529561</v>
      </c>
      <c r="C34" s="5">
        <v>-0.25055693567887871</v>
      </c>
      <c r="D34" s="5">
        <v>-0.16608240738908089</v>
      </c>
      <c r="E34" s="5">
        <v>-0.41139746030815932</v>
      </c>
    </row>
    <row r="35" spans="1:5" x14ac:dyDescent="0.3">
      <c r="A35" s="3">
        <v>41456</v>
      </c>
      <c r="B35" s="5">
        <v>0.10288120032607419</v>
      </c>
      <c r="C35" s="5">
        <v>0.37038851361225544</v>
      </c>
      <c r="D35" s="5">
        <v>0.39377603042249815</v>
      </c>
      <c r="E35" s="5">
        <v>0.70800995020935065</v>
      </c>
    </row>
    <row r="36" spans="1:5" x14ac:dyDescent="0.3">
      <c r="A36" s="3">
        <v>41548</v>
      </c>
      <c r="B36" s="5">
        <v>0.4095075228665308</v>
      </c>
      <c r="C36" s="5">
        <v>0.64636426885275955</v>
      </c>
      <c r="D36" s="5">
        <v>0.64825713851867051</v>
      </c>
      <c r="E36" s="5">
        <v>1.1712130166303891</v>
      </c>
    </row>
    <row r="37" spans="1:5" x14ac:dyDescent="0.3">
      <c r="A37" s="3">
        <v>41640</v>
      </c>
      <c r="B37" s="5">
        <v>0.56282068413675912</v>
      </c>
      <c r="C37" s="5">
        <v>0.23240063599200342</v>
      </c>
      <c r="D37" s="5">
        <v>0.59736091689943605</v>
      </c>
      <c r="E37" s="5">
        <v>0.90101122788478338</v>
      </c>
    </row>
    <row r="38" spans="1:5" x14ac:dyDescent="0.3">
      <c r="A38" s="3">
        <v>41730</v>
      </c>
      <c r="B38" s="5">
        <v>0.48616410350164496</v>
      </c>
      <c r="C38" s="5">
        <v>2.5418819561625363E-2</v>
      </c>
      <c r="D38" s="5">
        <v>0.69915336013790497</v>
      </c>
      <c r="E38" s="5">
        <v>1.3642142943058218</v>
      </c>
    </row>
    <row r="39" spans="1:5" x14ac:dyDescent="0.3">
      <c r="A39" s="3">
        <v>41821</v>
      </c>
      <c r="B39" s="5">
        <v>0.48616410350164496</v>
      </c>
      <c r="C39" s="5">
        <v>-4.357511924850066E-2</v>
      </c>
      <c r="D39" s="5">
        <v>0.54646469528020158</v>
      </c>
      <c r="E39" s="5">
        <v>1.1326127610953027</v>
      </c>
    </row>
    <row r="40" spans="1:5" x14ac:dyDescent="0.3">
      <c r="A40" s="3">
        <v>41913</v>
      </c>
      <c r="B40" s="5">
        <v>0.4095075228665308</v>
      </c>
      <c r="C40" s="5">
        <v>9.4412758371751379E-2</v>
      </c>
      <c r="D40" s="5">
        <v>0.59736091689943605</v>
      </c>
      <c r="E40" s="5">
        <v>0.90101122788478338</v>
      </c>
    </row>
    <row r="41" spans="1:5" x14ac:dyDescent="0.3">
      <c r="A41" s="3">
        <v>42005</v>
      </c>
      <c r="B41" s="5">
        <v>-0.51037144475483909</v>
      </c>
      <c r="C41" s="5">
        <v>-0.11256905805862667</v>
      </c>
      <c r="D41" s="5">
        <v>0.54646469528020158</v>
      </c>
      <c r="E41" s="5">
        <v>0.90101122788478338</v>
      </c>
    </row>
    <row r="42" spans="1:5" x14ac:dyDescent="0.3">
      <c r="A42" s="3">
        <v>42095</v>
      </c>
      <c r="B42" s="5">
        <v>0.33285094223141665</v>
      </c>
      <c r="C42" s="5">
        <v>0.23240063599200342</v>
      </c>
      <c r="D42" s="5">
        <v>0.39377603042249815</v>
      </c>
      <c r="E42" s="5">
        <v>1.2870137832356487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9"/>
  <dimension ref="A1:C4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7.44140625" style="1" bestFit="1" customWidth="1"/>
    <col min="3" max="3" width="4.21875" style="1" bestFit="1" customWidth="1"/>
    <col min="4" max="16384" width="8.88671875" style="1"/>
  </cols>
  <sheetData>
    <row r="1" spans="1:3" x14ac:dyDescent="0.3">
      <c r="A1" s="4" t="s">
        <v>330</v>
      </c>
    </row>
    <row r="2" spans="1:3" x14ac:dyDescent="0.3">
      <c r="A2" s="1" t="s">
        <v>331</v>
      </c>
    </row>
    <row r="3" spans="1:3" x14ac:dyDescent="0.3">
      <c r="A3" s="1" t="s">
        <v>1</v>
      </c>
    </row>
    <row r="4" spans="1:3" x14ac:dyDescent="0.3">
      <c r="B4" s="2" t="s">
        <v>332</v>
      </c>
      <c r="C4" s="2" t="s">
        <v>139</v>
      </c>
    </row>
    <row r="5" spans="1:3" x14ac:dyDescent="0.3">
      <c r="A5" s="3">
        <v>38718</v>
      </c>
      <c r="B5" s="5">
        <v>330.87171135838537</v>
      </c>
      <c r="C5" s="5">
        <v>2.0804901824258426</v>
      </c>
    </row>
    <row r="6" spans="1:3" x14ac:dyDescent="0.3">
      <c r="A6" s="3">
        <v>38808</v>
      </c>
      <c r="B6" s="5">
        <v>328.28482676099537</v>
      </c>
      <c r="C6" s="5">
        <v>1.1023727672887285</v>
      </c>
    </row>
    <row r="7" spans="1:3" x14ac:dyDescent="0.3">
      <c r="A7" s="3">
        <v>38899</v>
      </c>
      <c r="B7" s="5">
        <v>326.24377355681452</v>
      </c>
      <c r="C7" s="5">
        <v>1.266100332266995</v>
      </c>
    </row>
    <row r="8" spans="1:3" x14ac:dyDescent="0.3">
      <c r="A8" s="3">
        <v>38991</v>
      </c>
      <c r="B8" s="5">
        <v>338.30646236780541</v>
      </c>
      <c r="C8" s="5">
        <v>0.51298849106988786</v>
      </c>
    </row>
    <row r="9" spans="1:3" x14ac:dyDescent="0.3">
      <c r="A9" s="3">
        <v>39083</v>
      </c>
      <c r="B9" s="5">
        <v>337.79564186028023</v>
      </c>
      <c r="C9" s="5">
        <v>1.0665856555000186</v>
      </c>
    </row>
    <row r="10" spans="1:3" x14ac:dyDescent="0.3">
      <c r="A10" s="3">
        <v>39173</v>
      </c>
      <c r="B10" s="5">
        <v>346.10939535930277</v>
      </c>
      <c r="C10" s="5">
        <v>0.64227002448409287</v>
      </c>
    </row>
    <row r="11" spans="1:3" x14ac:dyDescent="0.3">
      <c r="A11" s="3">
        <v>39264</v>
      </c>
      <c r="B11" s="5">
        <v>334.87884650931181</v>
      </c>
      <c r="C11" s="5">
        <v>0.67640069681869086</v>
      </c>
    </row>
    <row r="12" spans="1:3" x14ac:dyDescent="0.3">
      <c r="A12" s="3">
        <v>39356</v>
      </c>
      <c r="B12" s="5">
        <v>327.02185018883898</v>
      </c>
      <c r="C12" s="5">
        <v>1.2021782468737419</v>
      </c>
    </row>
    <row r="13" spans="1:3" x14ac:dyDescent="0.3">
      <c r="A13" s="3">
        <v>39448</v>
      </c>
      <c r="B13" s="5">
        <v>311.267196553269</v>
      </c>
      <c r="C13" s="5">
        <v>-0.98312810192212607</v>
      </c>
    </row>
    <row r="14" spans="1:3" x14ac:dyDescent="0.3">
      <c r="A14" s="3">
        <v>39539</v>
      </c>
      <c r="B14" s="5">
        <v>295.37991782072942</v>
      </c>
      <c r="C14" s="5">
        <v>4.1338995914541599E-2</v>
      </c>
    </row>
    <row r="15" spans="1:3" x14ac:dyDescent="0.3">
      <c r="A15" s="3">
        <v>39630</v>
      </c>
      <c r="B15" s="5">
        <v>264.6955305372137</v>
      </c>
      <c r="C15" s="5">
        <v>-0.37534071747324926</v>
      </c>
    </row>
    <row r="16" spans="1:3" x14ac:dyDescent="0.3">
      <c r="A16" s="3">
        <v>39722</v>
      </c>
      <c r="B16" s="5">
        <v>224.67746415604938</v>
      </c>
      <c r="C16" s="5">
        <v>-3.8572004134797888</v>
      </c>
    </row>
    <row r="17" spans="1:3" x14ac:dyDescent="0.3">
      <c r="A17" s="3">
        <v>39814</v>
      </c>
      <c r="B17" s="5">
        <v>211.85897448747795</v>
      </c>
      <c r="C17" s="5">
        <v>-2.0339493377643403</v>
      </c>
    </row>
    <row r="18" spans="1:3" x14ac:dyDescent="0.3">
      <c r="A18" s="3">
        <v>39904</v>
      </c>
      <c r="B18" s="5">
        <v>217.43759191535014</v>
      </c>
      <c r="C18" s="5">
        <v>-0.10653828554783029</v>
      </c>
    </row>
    <row r="19" spans="1:3" x14ac:dyDescent="0.3">
      <c r="A19" s="3">
        <v>39995</v>
      </c>
      <c r="B19" s="5">
        <v>259.62993101265261</v>
      </c>
      <c r="C19" s="5">
        <v>-9.0120290497308631E-2</v>
      </c>
    </row>
    <row r="20" spans="1:3" x14ac:dyDescent="0.3">
      <c r="A20" s="3">
        <v>40087</v>
      </c>
      <c r="B20" s="5">
        <v>295.51644413191468</v>
      </c>
      <c r="C20" s="5">
        <v>0.43089926953956414</v>
      </c>
    </row>
    <row r="21" spans="1:3" x14ac:dyDescent="0.3">
      <c r="A21" s="3">
        <v>40179</v>
      </c>
      <c r="B21" s="5">
        <v>317.23627617220995</v>
      </c>
      <c r="C21" s="5">
        <v>2.7482114315069417</v>
      </c>
    </row>
    <row r="22" spans="1:3" x14ac:dyDescent="0.3">
      <c r="A22" s="3">
        <v>40269</v>
      </c>
      <c r="B22" s="5">
        <v>325.59012041632303</v>
      </c>
      <c r="C22" s="5">
        <v>2.0615939325845156</v>
      </c>
    </row>
    <row r="23" spans="1:3" x14ac:dyDescent="0.3">
      <c r="A23" s="3">
        <v>40360</v>
      </c>
      <c r="B23" s="5">
        <v>339.53935264720934</v>
      </c>
      <c r="C23" s="5">
        <v>1.2102902492698187</v>
      </c>
    </row>
    <row r="24" spans="1:3" x14ac:dyDescent="0.3">
      <c r="A24" s="3">
        <v>40452</v>
      </c>
      <c r="B24" s="5">
        <v>347.3680515533427</v>
      </c>
      <c r="C24" s="5">
        <v>1.7404193391904244</v>
      </c>
    </row>
    <row r="25" spans="1:3" x14ac:dyDescent="0.3">
      <c r="A25" s="3">
        <v>40544</v>
      </c>
      <c r="B25" s="5">
        <v>348.63514675031718</v>
      </c>
      <c r="C25" s="5">
        <v>8.084382731419204E-2</v>
      </c>
    </row>
    <row r="26" spans="1:3" x14ac:dyDescent="0.3">
      <c r="A26" s="3">
        <v>40634</v>
      </c>
      <c r="B26" s="5">
        <v>331.50288720795356</v>
      </c>
      <c r="C26" s="5">
        <v>0.22169099197719699</v>
      </c>
    </row>
    <row r="27" spans="1:3" x14ac:dyDescent="0.3">
      <c r="A27" s="3">
        <v>40725</v>
      </c>
      <c r="B27" s="5">
        <v>299.77458346894929</v>
      </c>
      <c r="C27" s="5">
        <v>0.97807853361109309</v>
      </c>
    </row>
    <row r="28" spans="1:3" x14ac:dyDescent="0.3">
      <c r="A28" s="3">
        <v>40817</v>
      </c>
      <c r="B28" s="5">
        <v>286.68223889830386</v>
      </c>
      <c r="C28" s="5">
        <v>-1.718570034239586</v>
      </c>
    </row>
    <row r="29" spans="1:3" x14ac:dyDescent="0.3">
      <c r="A29" s="3">
        <v>40909</v>
      </c>
      <c r="B29" s="5">
        <v>283.54383232134319</v>
      </c>
      <c r="C29" s="5">
        <v>0.45801786727381888</v>
      </c>
    </row>
    <row r="30" spans="1:3" x14ac:dyDescent="0.3">
      <c r="A30" s="3">
        <v>41000</v>
      </c>
      <c r="B30" s="5">
        <v>298.20351373868181</v>
      </c>
      <c r="C30" s="5">
        <v>0.60119561002176525</v>
      </c>
    </row>
    <row r="31" spans="1:3" x14ac:dyDescent="0.3">
      <c r="A31" s="3">
        <v>41091</v>
      </c>
      <c r="B31" s="5">
        <v>285.79089174961524</v>
      </c>
      <c r="C31" s="5">
        <v>4.9501822088293679E-3</v>
      </c>
    </row>
    <row r="32" spans="1:3" x14ac:dyDescent="0.3">
      <c r="A32" s="3">
        <v>41183</v>
      </c>
      <c r="B32" s="5">
        <v>266.03879807208602</v>
      </c>
      <c r="C32" s="5">
        <v>-0.44075504445991731</v>
      </c>
    </row>
    <row r="33" spans="1:3" x14ac:dyDescent="0.3">
      <c r="A33" s="3">
        <v>41275</v>
      </c>
      <c r="B33" s="5">
        <v>275.92405269350229</v>
      </c>
      <c r="C33" s="5">
        <v>1.1376017907125835</v>
      </c>
    </row>
    <row r="34" spans="1:3" x14ac:dyDescent="0.3">
      <c r="A34" s="3">
        <v>41365</v>
      </c>
      <c r="B34" s="5">
        <v>280.33332386511563</v>
      </c>
      <c r="C34" s="5">
        <v>-0.47454386471368348</v>
      </c>
    </row>
    <row r="35" spans="1:3" x14ac:dyDescent="0.3">
      <c r="A35" s="3">
        <v>41456</v>
      </c>
      <c r="B35" s="5">
        <v>293.37481994604542</v>
      </c>
      <c r="C35" s="5">
        <v>0.8240334868039989</v>
      </c>
    </row>
    <row r="36" spans="1:3" x14ac:dyDescent="0.3">
      <c r="A36" s="3">
        <v>41548</v>
      </c>
      <c r="B36" s="5">
        <v>309.25412421998163</v>
      </c>
      <c r="C36" s="5">
        <v>0.84898580333132578</v>
      </c>
    </row>
    <row r="37" spans="1:3" x14ac:dyDescent="0.3">
      <c r="A37" s="3">
        <v>41640</v>
      </c>
      <c r="B37" s="5">
        <v>309.86201459144104</v>
      </c>
      <c r="C37" s="5">
        <v>0.5456189762538477</v>
      </c>
    </row>
    <row r="38" spans="1:3" x14ac:dyDescent="0.3">
      <c r="A38" s="3">
        <v>41730</v>
      </c>
      <c r="B38" s="5">
        <v>305.55438400680003</v>
      </c>
      <c r="C38" s="5">
        <v>0.65172429389681596</v>
      </c>
    </row>
    <row r="39" spans="1:3" x14ac:dyDescent="0.3">
      <c r="A39" s="3">
        <v>41821</v>
      </c>
      <c r="B39" s="5">
        <v>305.5741695484927</v>
      </c>
      <c r="C39" s="5">
        <v>0.3079220216842371</v>
      </c>
    </row>
    <row r="40" spans="1:3" x14ac:dyDescent="0.3">
      <c r="A40" s="3">
        <v>41913</v>
      </c>
      <c r="B40" s="5">
        <v>312.83318795929051</v>
      </c>
      <c r="C40" s="5">
        <v>1.2133473297093467</v>
      </c>
    </row>
    <row r="41" spans="1:3" x14ac:dyDescent="0.3">
      <c r="A41" s="3">
        <v>42005</v>
      </c>
      <c r="B41" s="5">
        <v>309.05776051584667</v>
      </c>
      <c r="C41" s="5">
        <v>0.59603088697444129</v>
      </c>
    </row>
    <row r="42" spans="1:3" x14ac:dyDescent="0.3">
      <c r="A42" s="3">
        <v>42095</v>
      </c>
      <c r="B42" s="5">
        <v>303.30244192571558</v>
      </c>
      <c r="C42" s="5">
        <v>1.1196988803011232</v>
      </c>
    </row>
    <row r="43" spans="1:3" x14ac:dyDescent="0.3">
      <c r="A43" s="3">
        <v>42186</v>
      </c>
      <c r="B43" s="5"/>
      <c r="C43" s="5">
        <v>0.23083791412732424</v>
      </c>
    </row>
    <row r="44" spans="1:3" x14ac:dyDescent="0.3">
      <c r="A44" s="3">
        <v>42278</v>
      </c>
      <c r="B44" s="5"/>
      <c r="C44" s="5">
        <v>0.53598247700048507</v>
      </c>
    </row>
    <row r="45" spans="1:3" x14ac:dyDescent="0.3">
      <c r="A45" s="3">
        <v>42370</v>
      </c>
      <c r="B45" s="5"/>
      <c r="C45" s="5">
        <v>0.86299929421316257</v>
      </c>
    </row>
    <row r="46" spans="1:3" x14ac:dyDescent="0.3">
      <c r="A46" s="3">
        <v>42461</v>
      </c>
      <c r="B46" s="5"/>
      <c r="C46" s="5">
        <v>0.82293051960407038</v>
      </c>
    </row>
    <row r="47" spans="1:3" x14ac:dyDescent="0.3">
      <c r="A47" s="3">
        <v>42552</v>
      </c>
      <c r="B47" s="5"/>
      <c r="C47" s="5">
        <v>0.7399756153440018</v>
      </c>
    </row>
    <row r="48" spans="1:3" x14ac:dyDescent="0.3">
      <c r="A48" s="3">
        <v>42644</v>
      </c>
      <c r="B48" s="5"/>
      <c r="C48" s="5">
        <v>0.71054082004755603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8"/>
  <dimension ref="A1:D12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8.5546875" style="1" bestFit="1" customWidth="1"/>
    <col min="3" max="3" width="27.21875" style="1" bestFit="1" customWidth="1"/>
    <col min="4" max="4" width="28.21875" style="1" bestFit="1" customWidth="1"/>
    <col min="5" max="16384" width="8.88671875" style="1"/>
  </cols>
  <sheetData>
    <row r="1" spans="1:4" x14ac:dyDescent="0.3">
      <c r="A1" s="4" t="s">
        <v>325</v>
      </c>
    </row>
    <row r="2" spans="1:4" x14ac:dyDescent="0.3">
      <c r="A2" s="1" t="s">
        <v>322</v>
      </c>
    </row>
    <row r="3" spans="1:4" x14ac:dyDescent="0.3">
      <c r="A3" s="1" t="s">
        <v>326</v>
      </c>
    </row>
    <row r="4" spans="1:4" x14ac:dyDescent="0.3">
      <c r="B4" s="2" t="s">
        <v>327</v>
      </c>
      <c r="C4" s="2" t="s">
        <v>328</v>
      </c>
      <c r="D4" s="2" t="s">
        <v>329</v>
      </c>
    </row>
    <row r="5" spans="1:4" x14ac:dyDescent="0.3">
      <c r="A5" s="7">
        <v>38718</v>
      </c>
      <c r="B5" s="5">
        <v>0.53630951180189923</v>
      </c>
      <c r="C5" s="5">
        <v>0.33428248805748495</v>
      </c>
      <c r="D5" s="5">
        <v>-1.3186793805035915</v>
      </c>
    </row>
    <row r="6" spans="1:4" x14ac:dyDescent="0.3">
      <c r="A6" s="7">
        <v>38749</v>
      </c>
      <c r="B6" s="5">
        <v>0.69164510073827923</v>
      </c>
      <c r="C6" s="5">
        <v>0.46415683269991442</v>
      </c>
      <c r="D6" s="5">
        <v>-0.61854963799298346</v>
      </c>
    </row>
    <row r="7" spans="1:4" x14ac:dyDescent="0.3">
      <c r="A7" s="7">
        <v>38777</v>
      </c>
      <c r="B7" s="5">
        <v>0.40039087148256569</v>
      </c>
      <c r="C7" s="5">
        <v>0.62186139405143603</v>
      </c>
      <c r="D7" s="5">
        <v>-0.57238723738788844</v>
      </c>
    </row>
    <row r="8" spans="1:4" x14ac:dyDescent="0.3">
      <c r="A8" s="7">
        <v>38808</v>
      </c>
      <c r="B8" s="5">
        <v>0.57514340903599492</v>
      </c>
      <c r="C8" s="5">
        <v>0.80739617211204973</v>
      </c>
      <c r="D8" s="5">
        <v>0.35855450814819506</v>
      </c>
    </row>
    <row r="9" spans="1:4" x14ac:dyDescent="0.3">
      <c r="A9" s="7">
        <v>38838</v>
      </c>
      <c r="B9" s="5">
        <v>0.28388917978028139</v>
      </c>
      <c r="C9" s="5">
        <v>0.83522638882114164</v>
      </c>
      <c r="D9" s="5">
        <v>5.0805170780894769E-2</v>
      </c>
    </row>
    <row r="10" spans="1:4" x14ac:dyDescent="0.3">
      <c r="A10" s="7">
        <v>38869</v>
      </c>
      <c r="B10" s="5">
        <v>-4.6198946709527816E-2</v>
      </c>
      <c r="C10" s="5">
        <v>0.94654725565750975</v>
      </c>
      <c r="D10" s="5">
        <v>0.14312997199108488</v>
      </c>
    </row>
    <row r="11" spans="1:4" x14ac:dyDescent="0.3">
      <c r="A11" s="7">
        <v>38899</v>
      </c>
      <c r="B11" s="5">
        <v>0.14797053946094788</v>
      </c>
      <c r="C11" s="5">
        <v>0.97437747236660188</v>
      </c>
      <c r="D11" s="5">
        <v>0.14312997199108488</v>
      </c>
    </row>
    <row r="12" spans="1:4" x14ac:dyDescent="0.3">
      <c r="A12" s="7">
        <v>38930</v>
      </c>
      <c r="B12" s="5">
        <v>0.28388917978028139</v>
      </c>
      <c r="C12" s="5">
        <v>0.92799377785144843</v>
      </c>
      <c r="D12" s="5">
        <v>-7.2294564166025324E-2</v>
      </c>
    </row>
    <row r="13" spans="1:4" x14ac:dyDescent="0.3">
      <c r="A13" s="7">
        <v>38961</v>
      </c>
      <c r="B13" s="5">
        <v>-7.3650494754321314E-3</v>
      </c>
      <c r="C13" s="5">
        <v>1.0764216002999394</v>
      </c>
      <c r="D13" s="5">
        <v>0.46626677622675022</v>
      </c>
    </row>
    <row r="14" spans="1:4" x14ac:dyDescent="0.3">
      <c r="A14" s="7">
        <v>38991</v>
      </c>
      <c r="B14" s="5">
        <v>-0.16270063841181351</v>
      </c>
      <c r="C14" s="5">
        <v>1.113528555912062</v>
      </c>
      <c r="D14" s="5">
        <v>-4.1519630429295337E-2</v>
      </c>
    </row>
    <row r="15" spans="1:4" x14ac:dyDescent="0.3">
      <c r="A15" s="7">
        <v>39022</v>
      </c>
      <c r="B15" s="5">
        <v>-0.37628707319933702</v>
      </c>
      <c r="C15" s="5">
        <v>1.1877424671363075</v>
      </c>
      <c r="D15" s="5">
        <v>0.50473544339766274</v>
      </c>
    </row>
    <row r="16" spans="1:4" x14ac:dyDescent="0.3">
      <c r="A16" s="7">
        <v>39052</v>
      </c>
      <c r="B16" s="5">
        <v>-0.16270063841181351</v>
      </c>
      <c r="C16" s="5">
        <v>1.1970192060393383</v>
      </c>
      <c r="D16" s="5">
        <v>0.59706024460785279</v>
      </c>
    </row>
    <row r="17" spans="1:4" x14ac:dyDescent="0.3">
      <c r="A17" s="7">
        <v>39083</v>
      </c>
      <c r="B17" s="5">
        <v>-0.53162266213571707</v>
      </c>
      <c r="C17" s="5">
        <v>1.1506355115241849</v>
      </c>
      <c r="D17" s="5">
        <v>0.48934797652929773</v>
      </c>
    </row>
    <row r="18" spans="1:4" x14ac:dyDescent="0.3">
      <c r="A18" s="7">
        <v>39114</v>
      </c>
      <c r="B18" s="5">
        <v>-6.5615895326575663E-2</v>
      </c>
      <c r="C18" s="5">
        <v>1.1784657282332767</v>
      </c>
      <c r="D18" s="5">
        <v>0.6970787792522255</v>
      </c>
    </row>
    <row r="19" spans="1:4" x14ac:dyDescent="0.3">
      <c r="A19" s="7">
        <v>39142</v>
      </c>
      <c r="B19" s="5">
        <v>-0.29861927873114563</v>
      </c>
      <c r="C19" s="5">
        <v>1.2805098561666144</v>
      </c>
      <c r="D19" s="5">
        <v>0.8971158485409706</v>
      </c>
    </row>
    <row r="20" spans="1:4" x14ac:dyDescent="0.3">
      <c r="A20" s="7">
        <v>39173</v>
      </c>
      <c r="B20" s="5">
        <v>7.0302744992757862E-2</v>
      </c>
      <c r="C20" s="5">
        <v>1.2990633339726756</v>
      </c>
      <c r="D20" s="5">
        <v>0.59706024460785279</v>
      </c>
    </row>
    <row r="21" spans="1:4" x14ac:dyDescent="0.3">
      <c r="A21" s="7">
        <v>39203</v>
      </c>
      <c r="B21" s="5">
        <v>5.0885796375710023E-2</v>
      </c>
      <c r="C21" s="5">
        <v>1.2341261616514609</v>
      </c>
      <c r="D21" s="5">
        <v>0.7970973138965981</v>
      </c>
    </row>
    <row r="22" spans="1:4" x14ac:dyDescent="0.3">
      <c r="A22" s="7">
        <v>39234</v>
      </c>
      <c r="B22" s="5">
        <v>7.0302744992757862E-2</v>
      </c>
      <c r="C22" s="5">
        <v>1.261956378360553</v>
      </c>
      <c r="D22" s="5">
        <v>1.143315318434811</v>
      </c>
    </row>
    <row r="23" spans="1:4" x14ac:dyDescent="0.3">
      <c r="A23" s="7">
        <v>39264</v>
      </c>
      <c r="B23" s="5">
        <v>3.1468847758662176E-2</v>
      </c>
      <c r="C23" s="5">
        <v>1.1599122504272155</v>
      </c>
      <c r="D23" s="5">
        <v>0.37394197501656012</v>
      </c>
    </row>
    <row r="24" spans="1:4" x14ac:dyDescent="0.3">
      <c r="A24" s="7">
        <v>39295</v>
      </c>
      <c r="B24" s="5">
        <v>-0.25978538149705133</v>
      </c>
      <c r="C24" s="5">
        <v>1.0949750781060008</v>
      </c>
      <c r="D24" s="5">
        <v>0.35086077471401261</v>
      </c>
    </row>
    <row r="25" spans="1:4" x14ac:dyDescent="0.3">
      <c r="A25" s="7">
        <v>39326</v>
      </c>
      <c r="B25" s="5">
        <v>-0.24036843288000351</v>
      </c>
      <c r="C25" s="5">
        <v>0.94654725565750975</v>
      </c>
      <c r="D25" s="5">
        <v>0.77401611359405054</v>
      </c>
    </row>
    <row r="26" spans="1:4" x14ac:dyDescent="0.3">
      <c r="A26" s="7">
        <v>39356</v>
      </c>
      <c r="B26" s="5">
        <v>-0.22095148426295566</v>
      </c>
      <c r="C26" s="5">
        <v>0.83522638882114164</v>
      </c>
      <c r="D26" s="5">
        <v>0.72015997955477307</v>
      </c>
    </row>
    <row r="27" spans="1:4" x14ac:dyDescent="0.3">
      <c r="A27" s="7">
        <v>39387</v>
      </c>
      <c r="B27" s="5">
        <v>-0.33745317596524133</v>
      </c>
      <c r="C27" s="5">
        <v>0.91871703894841783</v>
      </c>
      <c r="D27" s="5">
        <v>0.62014144491040035</v>
      </c>
    </row>
    <row r="28" spans="1:4" x14ac:dyDescent="0.3">
      <c r="A28" s="7">
        <v>39417</v>
      </c>
      <c r="B28" s="5">
        <v>-0.62870740522095481</v>
      </c>
      <c r="C28" s="5">
        <v>0.84450312772417246</v>
      </c>
      <c r="D28" s="5">
        <v>0.45087930935838522</v>
      </c>
    </row>
    <row r="29" spans="1:4" x14ac:dyDescent="0.3">
      <c r="A29" s="7">
        <v>39448</v>
      </c>
      <c r="B29" s="5">
        <v>-0.37628707319933702</v>
      </c>
      <c r="C29" s="5">
        <v>0.77028921649992699</v>
      </c>
      <c r="D29" s="5">
        <v>0.8971158485409706</v>
      </c>
    </row>
    <row r="30" spans="1:4" x14ac:dyDescent="0.3">
      <c r="A30" s="7">
        <v>39479</v>
      </c>
      <c r="B30" s="5">
        <v>-0.90054468585962055</v>
      </c>
      <c r="C30" s="5">
        <v>0.66824508856658948</v>
      </c>
      <c r="D30" s="5">
        <v>0.12774250512271984</v>
      </c>
    </row>
    <row r="31" spans="1:4" x14ac:dyDescent="0.3">
      <c r="A31" s="7">
        <v>39508</v>
      </c>
      <c r="B31" s="5">
        <v>-0.76462604554028835</v>
      </c>
      <c r="C31" s="5">
        <v>0.6960753052756814</v>
      </c>
      <c r="D31" s="5">
        <v>0.60475397804203535</v>
      </c>
    </row>
    <row r="32" spans="1:4" x14ac:dyDescent="0.3">
      <c r="A32" s="7">
        <v>39539</v>
      </c>
      <c r="B32" s="5">
        <v>-0.6675413024550505</v>
      </c>
      <c r="C32" s="5">
        <v>0.49198704940900656</v>
      </c>
      <c r="D32" s="5">
        <v>-0.11845696477112042</v>
      </c>
    </row>
    <row r="33" spans="1:4" x14ac:dyDescent="0.3">
      <c r="A33" s="7">
        <v>39569</v>
      </c>
      <c r="B33" s="5">
        <v>-0.6675413024550505</v>
      </c>
      <c r="C33" s="5">
        <v>0.45488009379688382</v>
      </c>
      <c r="D33" s="5">
        <v>-0.49544990304606334</v>
      </c>
    </row>
    <row r="34" spans="1:4" x14ac:dyDescent="0.3">
      <c r="A34" s="7">
        <v>39600</v>
      </c>
      <c r="B34" s="5">
        <v>-0.47337181628457486</v>
      </c>
      <c r="C34" s="5">
        <v>0.23223836012414747</v>
      </c>
      <c r="D34" s="5">
        <v>-7.9988297600207869E-2</v>
      </c>
    </row>
    <row r="35" spans="1:4" x14ac:dyDescent="0.3">
      <c r="A35" s="7">
        <v>39630</v>
      </c>
      <c r="B35" s="5">
        <v>-0.43453791905047917</v>
      </c>
      <c r="C35" s="5">
        <v>3.7426843160503195E-2</v>
      </c>
      <c r="D35" s="5">
        <v>-0.4262063021384207</v>
      </c>
    </row>
    <row r="36" spans="1:4" x14ac:dyDescent="0.3">
      <c r="A36" s="7">
        <v>39661</v>
      </c>
      <c r="B36" s="5">
        <v>-0.58987350798685922</v>
      </c>
      <c r="C36" s="5">
        <v>-0.12955445709404903</v>
      </c>
      <c r="D36" s="5">
        <v>-0.75703683980826841</v>
      </c>
    </row>
    <row r="37" spans="1:4" x14ac:dyDescent="0.3">
      <c r="A37" s="7">
        <v>39692</v>
      </c>
      <c r="B37" s="5">
        <v>-1.4442192471369533</v>
      </c>
      <c r="C37" s="5">
        <v>-0.44496357979709217</v>
      </c>
      <c r="D37" s="5">
        <v>-1.1801921786883063</v>
      </c>
    </row>
    <row r="38" spans="1:4" x14ac:dyDescent="0.3">
      <c r="A38" s="7">
        <v>39722</v>
      </c>
      <c r="B38" s="5">
        <v>-2.5898192155427595</v>
      </c>
      <c r="C38" s="5">
        <v>-1.0665050863001477</v>
      </c>
      <c r="D38" s="5">
        <v>-1.8726281877647319</v>
      </c>
    </row>
    <row r="39" spans="1:4" x14ac:dyDescent="0.3">
      <c r="A39" s="7">
        <v>39753</v>
      </c>
      <c r="B39" s="5">
        <v>-3.0558259823519007</v>
      </c>
      <c r="C39" s="5">
        <v>-1.8179209374456327</v>
      </c>
      <c r="D39" s="5">
        <v>-1.7264472525152645</v>
      </c>
    </row>
    <row r="40" spans="1:4" x14ac:dyDescent="0.3">
      <c r="A40" s="7">
        <v>39783</v>
      </c>
      <c r="B40" s="5">
        <v>-3.7160022353315179</v>
      </c>
      <c r="C40" s="5">
        <v>-2.4858461384638417</v>
      </c>
      <c r="D40" s="5">
        <v>-2.0572777901851125</v>
      </c>
    </row>
    <row r="41" spans="1:4" x14ac:dyDescent="0.3">
      <c r="A41" s="7">
        <v>39814</v>
      </c>
      <c r="B41" s="5">
        <v>-3.3664971602246623</v>
      </c>
      <c r="C41" s="5">
        <v>-2.4858461384638417</v>
      </c>
      <c r="D41" s="5">
        <v>-2.2880897932105877</v>
      </c>
    </row>
    <row r="42" spans="1:4" x14ac:dyDescent="0.3">
      <c r="A42" s="7">
        <v>39845</v>
      </c>
      <c r="B42" s="5">
        <v>-3.2499954685223766</v>
      </c>
      <c r="C42" s="5">
        <v>-2.8105320000699154</v>
      </c>
      <c r="D42" s="5">
        <v>-3.0036070025895607</v>
      </c>
    </row>
    <row r="43" spans="1:4" x14ac:dyDescent="0.3">
      <c r="A43" s="7">
        <v>39873</v>
      </c>
      <c r="B43" s="5">
        <v>-3.1529107254371387</v>
      </c>
      <c r="C43" s="5">
        <v>-2.968236561421437</v>
      </c>
      <c r="D43" s="5">
        <v>-3.3190500733910437</v>
      </c>
    </row>
    <row r="44" spans="1:4" x14ac:dyDescent="0.3">
      <c r="A44" s="7">
        <v>39904</v>
      </c>
      <c r="B44" s="5">
        <v>-2.4733175238404739</v>
      </c>
      <c r="C44" s="5">
        <v>-2.7363180888456702</v>
      </c>
      <c r="D44" s="5">
        <v>-2.8805072676426406</v>
      </c>
    </row>
    <row r="45" spans="1:4" x14ac:dyDescent="0.3">
      <c r="A45" s="7">
        <v>39934</v>
      </c>
      <c r="B45" s="5">
        <v>-2.0461446542654267</v>
      </c>
      <c r="C45" s="5">
        <v>-2.5600600496880874</v>
      </c>
      <c r="D45" s="5">
        <v>-2.5958391305778883</v>
      </c>
    </row>
    <row r="46" spans="1:4" x14ac:dyDescent="0.3">
      <c r="A46" s="7">
        <v>39965</v>
      </c>
      <c r="B46" s="5">
        <v>-1.2500497609664776</v>
      </c>
      <c r="C46" s="5">
        <v>-2.3930787494335348</v>
      </c>
      <c r="D46" s="5">
        <v>-2.4881268624993331</v>
      </c>
    </row>
    <row r="47" spans="1:4" x14ac:dyDescent="0.3">
      <c r="A47" s="7">
        <v>39995</v>
      </c>
      <c r="B47" s="5">
        <v>-0.45395486766752702</v>
      </c>
      <c r="C47" s="5">
        <v>-2.207543971372921</v>
      </c>
      <c r="D47" s="5">
        <v>-2.6266140643146181</v>
      </c>
    </row>
    <row r="48" spans="1:4" x14ac:dyDescent="0.3">
      <c r="A48" s="7">
        <v>40026</v>
      </c>
      <c r="B48" s="5">
        <v>0.24505528254618569</v>
      </c>
      <c r="C48" s="5">
        <v>-1.8457511541547247</v>
      </c>
      <c r="D48" s="5">
        <v>-1.6418161847392567</v>
      </c>
    </row>
    <row r="49" spans="1:4" x14ac:dyDescent="0.3">
      <c r="A49" s="7">
        <v>40057</v>
      </c>
      <c r="B49" s="5">
        <v>0.41980782009961354</v>
      </c>
      <c r="C49" s="5">
        <v>-1.7066000706092646</v>
      </c>
      <c r="D49" s="5">
        <v>-1.6956723187785343</v>
      </c>
    </row>
    <row r="50" spans="1:4" x14ac:dyDescent="0.3">
      <c r="A50" s="7">
        <v>40087</v>
      </c>
      <c r="B50" s="5">
        <v>0.73047899797237492</v>
      </c>
      <c r="C50" s="5">
        <v>-1.3911909479062217</v>
      </c>
      <c r="D50" s="5">
        <v>-0.94168644222864872</v>
      </c>
    </row>
    <row r="51" spans="1:4" x14ac:dyDescent="0.3">
      <c r="A51" s="7">
        <v>40118</v>
      </c>
      <c r="B51" s="5">
        <v>0.41980782009961354</v>
      </c>
      <c r="C51" s="5">
        <v>-1.1778259531365158</v>
      </c>
      <c r="D51" s="5">
        <v>-0.80319924041336355</v>
      </c>
    </row>
    <row r="52" spans="1:4" x14ac:dyDescent="0.3">
      <c r="A52" s="7">
        <v>40148</v>
      </c>
      <c r="B52" s="5">
        <v>0.59456035765304138</v>
      </c>
      <c r="C52" s="5">
        <v>-0.93663074165771809</v>
      </c>
      <c r="D52" s="5">
        <v>-0.97246137596537874</v>
      </c>
    </row>
    <row r="53" spans="1:4" x14ac:dyDescent="0.3">
      <c r="A53" s="7">
        <v>40179</v>
      </c>
      <c r="B53" s="5">
        <v>0.96348238137694631</v>
      </c>
      <c r="C53" s="5">
        <v>-0.7232657468880126</v>
      </c>
      <c r="D53" s="5">
        <v>-0.84166790758427612</v>
      </c>
    </row>
    <row r="54" spans="1:4" x14ac:dyDescent="0.3">
      <c r="A54" s="7">
        <v>40210</v>
      </c>
      <c r="B54" s="5">
        <v>0.69164510073827923</v>
      </c>
      <c r="C54" s="5">
        <v>-0.58411466334255235</v>
      </c>
      <c r="D54" s="5">
        <v>-0.30310656719150064</v>
      </c>
    </row>
    <row r="55" spans="1:4" x14ac:dyDescent="0.3">
      <c r="A55" s="7">
        <v>40238</v>
      </c>
      <c r="B55" s="5">
        <v>1.2741535592497062</v>
      </c>
      <c r="C55" s="5">
        <v>-0.29653575734860133</v>
      </c>
      <c r="D55" s="5">
        <v>-0.21847549941549294</v>
      </c>
    </row>
    <row r="56" spans="1:4" x14ac:dyDescent="0.3">
      <c r="A56" s="7">
        <v>40269</v>
      </c>
      <c r="B56" s="5">
        <v>1.1382349189303742</v>
      </c>
      <c r="C56" s="5">
        <v>-0.101724240384957</v>
      </c>
      <c r="D56" s="5">
        <v>-2.6132163560930306E-2</v>
      </c>
    </row>
    <row r="57" spans="1:4" x14ac:dyDescent="0.3">
      <c r="A57" s="7">
        <v>40299</v>
      </c>
      <c r="B57" s="5">
        <v>1.1770688161644685</v>
      </c>
      <c r="C57" s="5">
        <v>2.8150104257472549E-2</v>
      </c>
      <c r="D57" s="5">
        <v>0.45087930935838522</v>
      </c>
    </row>
    <row r="58" spans="1:4" x14ac:dyDescent="0.3">
      <c r="A58" s="7">
        <v>40330</v>
      </c>
      <c r="B58" s="5">
        <v>0.80814679244056487</v>
      </c>
      <c r="C58" s="5">
        <v>0.12091749328777934</v>
      </c>
      <c r="D58" s="5">
        <v>-0.18000683224458039</v>
      </c>
    </row>
    <row r="59" spans="1:4" x14ac:dyDescent="0.3">
      <c r="A59" s="7">
        <v>40360</v>
      </c>
      <c r="B59" s="5">
        <v>0.80814679244056487</v>
      </c>
      <c r="C59" s="5">
        <v>0.26934531573627019</v>
      </c>
      <c r="D59" s="5">
        <v>0.25853597350382251</v>
      </c>
    </row>
    <row r="60" spans="1:4" x14ac:dyDescent="0.3">
      <c r="A60" s="7">
        <v>40391</v>
      </c>
      <c r="B60" s="5">
        <v>1.1188179703133263</v>
      </c>
      <c r="C60" s="5">
        <v>0.35283596586354637</v>
      </c>
      <c r="D60" s="5">
        <v>0.33547330784564755</v>
      </c>
    </row>
    <row r="61" spans="1:4" x14ac:dyDescent="0.3">
      <c r="A61" s="7">
        <v>40422</v>
      </c>
      <c r="B61" s="5">
        <v>0.78872984382351707</v>
      </c>
      <c r="C61" s="5">
        <v>0.47343357160294519</v>
      </c>
      <c r="D61" s="5">
        <v>0.25084224006963995</v>
      </c>
    </row>
    <row r="62" spans="1:4" x14ac:dyDescent="0.3">
      <c r="A62" s="7">
        <v>40452</v>
      </c>
      <c r="B62" s="5">
        <v>1.0605671244621842</v>
      </c>
      <c r="C62" s="5">
        <v>0.64041487185749746</v>
      </c>
      <c r="D62" s="5">
        <v>0.42010437562165515</v>
      </c>
    </row>
    <row r="63" spans="1:4" x14ac:dyDescent="0.3">
      <c r="A63" s="7">
        <v>40483</v>
      </c>
      <c r="B63" s="5">
        <v>1.0411501758451362</v>
      </c>
      <c r="C63" s="5">
        <v>0.75173573869386567</v>
      </c>
      <c r="D63" s="5">
        <v>0.26622970693800502</v>
      </c>
    </row>
    <row r="64" spans="1:4" x14ac:dyDescent="0.3">
      <c r="A64" s="7">
        <v>40513</v>
      </c>
      <c r="B64" s="5">
        <v>1.0217332272280883</v>
      </c>
      <c r="C64" s="5">
        <v>1.0671448613969086</v>
      </c>
      <c r="D64" s="5">
        <v>0.85095344793587557</v>
      </c>
    </row>
    <row r="65" spans="1:4" x14ac:dyDescent="0.3">
      <c r="A65" s="7">
        <v>40544</v>
      </c>
      <c r="B65" s="5">
        <v>1.3324044051008499</v>
      </c>
      <c r="C65" s="5">
        <v>1.1320820337181234</v>
      </c>
      <c r="D65" s="5">
        <v>0.52781664370021031</v>
      </c>
    </row>
    <row r="66" spans="1:4" x14ac:dyDescent="0.3">
      <c r="A66" s="7">
        <v>40575</v>
      </c>
      <c r="B66" s="5">
        <v>1.4294891481860876</v>
      </c>
      <c r="C66" s="5">
        <v>1.2062959449423689</v>
      </c>
      <c r="D66" s="5">
        <v>0.88942211510678815</v>
      </c>
    </row>
    <row r="67" spans="1:4" x14ac:dyDescent="0.3">
      <c r="A67" s="7">
        <v>40603</v>
      </c>
      <c r="B67" s="5">
        <v>1.3518213537178976</v>
      </c>
      <c r="C67" s="5">
        <v>1.1784657282332767</v>
      </c>
      <c r="D67" s="5">
        <v>1.1202341181322635</v>
      </c>
    </row>
    <row r="68" spans="1:4" x14ac:dyDescent="0.3">
      <c r="A68" s="7">
        <v>40634</v>
      </c>
      <c r="B68" s="5">
        <v>1.3712383023349441</v>
      </c>
      <c r="C68" s="5">
        <v>1.0949750781060008</v>
      </c>
      <c r="D68" s="5">
        <v>0.82017851419914556</v>
      </c>
    </row>
    <row r="69" spans="1:4" x14ac:dyDescent="0.3">
      <c r="A69" s="7">
        <v>40664</v>
      </c>
      <c r="B69" s="5">
        <v>0.32272307701437569</v>
      </c>
      <c r="C69" s="5">
        <v>0.92799377785144843</v>
      </c>
      <c r="D69" s="5">
        <v>0.68169131238386049</v>
      </c>
    </row>
    <row r="70" spans="1:4" x14ac:dyDescent="0.3">
      <c r="A70" s="7">
        <v>40695</v>
      </c>
      <c r="B70" s="5">
        <v>0.90523153552580271</v>
      </c>
      <c r="C70" s="5">
        <v>0.86305660553023378</v>
      </c>
      <c r="D70" s="5">
        <v>0.57397904430530533</v>
      </c>
    </row>
    <row r="71" spans="1:4" x14ac:dyDescent="0.3">
      <c r="A71" s="7">
        <v>40725</v>
      </c>
      <c r="B71" s="5">
        <v>8.9719693609805709E-2</v>
      </c>
      <c r="C71" s="5">
        <v>0.64041487185749746</v>
      </c>
      <c r="D71" s="5">
        <v>0.28161717380637002</v>
      </c>
    </row>
    <row r="72" spans="1:4" x14ac:dyDescent="0.3">
      <c r="A72" s="7">
        <v>40756</v>
      </c>
      <c r="B72" s="5">
        <v>0.10913664222685217</v>
      </c>
      <c r="C72" s="5">
        <v>0.31572901025142358</v>
      </c>
      <c r="D72" s="5">
        <v>0.39702317531910764</v>
      </c>
    </row>
    <row r="73" spans="1:4" x14ac:dyDescent="0.3">
      <c r="A73" s="7">
        <v>40787</v>
      </c>
      <c r="B73" s="5">
        <v>8.9719693609805709E-2</v>
      </c>
      <c r="C73" s="5">
        <v>2.8150104257472549E-2</v>
      </c>
      <c r="D73" s="5">
        <v>-7.2294564166025324E-2</v>
      </c>
    </row>
    <row r="74" spans="1:4" x14ac:dyDescent="0.3">
      <c r="A74" s="7">
        <v>40817</v>
      </c>
      <c r="B74" s="5">
        <v>-0.16270063841181351</v>
      </c>
      <c r="C74" s="5">
        <v>-3.6787068063742233E-2</v>
      </c>
      <c r="D74" s="5">
        <v>-0.4262063021384207</v>
      </c>
    </row>
    <row r="75" spans="1:4" x14ac:dyDescent="0.3">
      <c r="A75" s="7">
        <v>40848</v>
      </c>
      <c r="B75" s="5">
        <v>-0.10444979256066997</v>
      </c>
      <c r="C75" s="5">
        <v>-6.4617284772834252E-2</v>
      </c>
      <c r="D75" s="5">
        <v>-0.50314363648024585</v>
      </c>
    </row>
    <row r="76" spans="1:4" x14ac:dyDescent="0.3">
      <c r="A76" s="7">
        <v>40878</v>
      </c>
      <c r="B76" s="5">
        <v>0.10913664222685217</v>
      </c>
      <c r="C76" s="5">
        <v>-6.4617284772834252E-2</v>
      </c>
      <c r="D76" s="5">
        <v>-0.54930603708534087</v>
      </c>
    </row>
    <row r="77" spans="1:4" x14ac:dyDescent="0.3">
      <c r="A77" s="7">
        <v>40909</v>
      </c>
      <c r="B77" s="5">
        <v>0.12855359084390003</v>
      </c>
      <c r="C77" s="5">
        <v>-8.9568513546502068E-3</v>
      </c>
      <c r="D77" s="5">
        <v>-1.0744696692565277E-2</v>
      </c>
    </row>
    <row r="78" spans="1:4" x14ac:dyDescent="0.3">
      <c r="A78" s="7">
        <v>40940</v>
      </c>
      <c r="B78" s="5">
        <v>0.16738748807799569</v>
      </c>
      <c r="C78" s="5">
        <v>0.11164075438474862</v>
      </c>
      <c r="D78" s="5">
        <v>0.25853597350382251</v>
      </c>
    </row>
    <row r="79" spans="1:4" x14ac:dyDescent="0.3">
      <c r="A79" s="7">
        <v>40969</v>
      </c>
      <c r="B79" s="5">
        <v>0.20622138531209003</v>
      </c>
      <c r="C79" s="5">
        <v>-6.4617284772834252E-2</v>
      </c>
      <c r="D79" s="5">
        <v>5.8498904215077321E-2</v>
      </c>
    </row>
    <row r="80" spans="1:4" x14ac:dyDescent="0.3">
      <c r="A80" s="7">
        <v>41000</v>
      </c>
      <c r="B80" s="5">
        <v>0.38097392286551923</v>
      </c>
      <c r="C80" s="5">
        <v>-0.21304510722132519</v>
      </c>
      <c r="D80" s="5">
        <v>0.37394197501656012</v>
      </c>
    </row>
    <row r="81" spans="1:4" x14ac:dyDescent="0.3">
      <c r="A81" s="7">
        <v>41030</v>
      </c>
      <c r="B81" s="5">
        <v>0.22563833392913785</v>
      </c>
      <c r="C81" s="5">
        <v>-0.43568684089406157</v>
      </c>
      <c r="D81" s="5">
        <v>-0.6108559045588009</v>
      </c>
    </row>
    <row r="82" spans="1:4" x14ac:dyDescent="0.3">
      <c r="A82" s="7">
        <v>41061</v>
      </c>
      <c r="B82" s="5">
        <v>-0.18211758702886136</v>
      </c>
      <c r="C82" s="5">
        <v>-0.54700770773042962</v>
      </c>
      <c r="D82" s="5">
        <v>-0.38773763496750818</v>
      </c>
    </row>
    <row r="83" spans="1:4" x14ac:dyDescent="0.3">
      <c r="A83" s="7">
        <v>41091</v>
      </c>
      <c r="B83" s="5">
        <v>-0.41512097043343132</v>
      </c>
      <c r="C83" s="5">
        <v>-0.76037270250013522</v>
      </c>
      <c r="D83" s="5">
        <v>0.21237357289872744</v>
      </c>
    </row>
    <row r="84" spans="1:4" x14ac:dyDescent="0.3">
      <c r="A84" s="7">
        <v>41122</v>
      </c>
      <c r="B84" s="5">
        <v>-0.29861927873114563</v>
      </c>
      <c r="C84" s="5">
        <v>-0.80675639701528867</v>
      </c>
      <c r="D84" s="5">
        <v>-0.54930603708534087</v>
      </c>
    </row>
    <row r="85" spans="1:4" x14ac:dyDescent="0.3">
      <c r="A85" s="7">
        <v>41153</v>
      </c>
      <c r="B85" s="5">
        <v>-6.5615895326575663E-2</v>
      </c>
      <c r="C85" s="5">
        <v>-0.86241683043347284</v>
      </c>
      <c r="D85" s="5">
        <v>-0.187700565678763</v>
      </c>
    </row>
    <row r="86" spans="1:4" x14ac:dyDescent="0.3">
      <c r="A86" s="7">
        <v>41183</v>
      </c>
      <c r="B86" s="5">
        <v>-0.29861927873114563</v>
      </c>
      <c r="C86" s="5">
        <v>-1.0943353030092395</v>
      </c>
      <c r="D86" s="5">
        <v>0.24314850663545748</v>
      </c>
    </row>
    <row r="87" spans="1:4" x14ac:dyDescent="0.3">
      <c r="A87" s="7">
        <v>41214</v>
      </c>
      <c r="B87" s="5">
        <v>-0.64812435383800271</v>
      </c>
      <c r="C87" s="5">
        <v>-0.78820291920922736</v>
      </c>
      <c r="D87" s="5">
        <v>-0.31080030062568309</v>
      </c>
    </row>
    <row r="88" spans="1:4" x14ac:dyDescent="0.3">
      <c r="A88" s="7">
        <v>41244</v>
      </c>
      <c r="B88" s="5">
        <v>-0.43453791905047917</v>
      </c>
      <c r="C88" s="5">
        <v>-0.69543553017892046</v>
      </c>
      <c r="D88" s="5">
        <v>0.1354362385569024</v>
      </c>
    </row>
    <row r="89" spans="1:4" x14ac:dyDescent="0.3">
      <c r="A89" s="7">
        <v>41275</v>
      </c>
      <c r="B89" s="5">
        <v>7.0302744992757862E-2</v>
      </c>
      <c r="C89" s="5">
        <v>-0.65832857456679772</v>
      </c>
      <c r="D89" s="5">
        <v>-0.22616923284967555</v>
      </c>
    </row>
    <row r="90" spans="1:4" x14ac:dyDescent="0.3">
      <c r="A90" s="7">
        <v>41306</v>
      </c>
      <c r="B90" s="5">
        <v>0.36155697424847139</v>
      </c>
      <c r="C90" s="5">
        <v>-0.45424031870012282</v>
      </c>
      <c r="D90" s="5">
        <v>-0.2415566997180405</v>
      </c>
    </row>
    <row r="91" spans="1:4" x14ac:dyDescent="0.3">
      <c r="A91" s="7">
        <v>41334</v>
      </c>
      <c r="B91" s="5">
        <v>-4.6198946709527816E-2</v>
      </c>
      <c r="C91" s="5">
        <v>-0.55628444663346033</v>
      </c>
      <c r="D91" s="5">
        <v>-0.19539429911294548</v>
      </c>
    </row>
    <row r="92" spans="1:4" x14ac:dyDescent="0.3">
      <c r="A92" s="7">
        <v>41365</v>
      </c>
      <c r="B92" s="5">
        <v>-0.37628707319933702</v>
      </c>
      <c r="C92" s="5">
        <v>-0.69543553017892046</v>
      </c>
      <c r="D92" s="5">
        <v>-0.11845696477112042</v>
      </c>
    </row>
    <row r="93" spans="1:4" x14ac:dyDescent="0.3">
      <c r="A93" s="7">
        <v>41395</v>
      </c>
      <c r="B93" s="5">
        <v>-0.41512097043343132</v>
      </c>
      <c r="C93" s="5">
        <v>-0.6304983578577058</v>
      </c>
      <c r="D93" s="5">
        <v>-0.1492318985078504</v>
      </c>
    </row>
    <row r="94" spans="1:4" x14ac:dyDescent="0.3">
      <c r="A94" s="7">
        <v>41426</v>
      </c>
      <c r="B94" s="5">
        <v>0.10913664222685217</v>
      </c>
      <c r="C94" s="5">
        <v>-0.44496357979709217</v>
      </c>
      <c r="D94" s="5">
        <v>-0.4262063021384207</v>
      </c>
    </row>
    <row r="95" spans="1:4" x14ac:dyDescent="0.3">
      <c r="A95" s="7">
        <v>41456</v>
      </c>
      <c r="B95" s="5">
        <v>0.41980782009961354</v>
      </c>
      <c r="C95" s="5">
        <v>-0.38930314637890812</v>
      </c>
      <c r="D95" s="5">
        <v>0.11235503825435482</v>
      </c>
    </row>
    <row r="96" spans="1:4" x14ac:dyDescent="0.3">
      <c r="A96" s="7">
        <v>41487</v>
      </c>
      <c r="B96" s="5">
        <v>0.65281120350418487</v>
      </c>
      <c r="C96" s="5">
        <v>-0.13883119599707969</v>
      </c>
      <c r="D96" s="5">
        <v>0.47396050966093273</v>
      </c>
    </row>
    <row r="97" spans="1:4" x14ac:dyDescent="0.3">
      <c r="A97" s="7">
        <v>41518</v>
      </c>
      <c r="B97" s="5">
        <v>0.65281120350418487</v>
      </c>
      <c r="C97" s="5">
        <v>-8.9568513546502068E-3</v>
      </c>
      <c r="D97" s="5">
        <v>1.189477719039906</v>
      </c>
    </row>
    <row r="98" spans="1:4" x14ac:dyDescent="0.3">
      <c r="A98" s="7">
        <v>41548</v>
      </c>
      <c r="B98" s="5">
        <v>0.69164510073827923</v>
      </c>
      <c r="C98" s="5">
        <v>0.11164075438474862</v>
      </c>
      <c r="D98" s="5">
        <v>0.62783517834458291</v>
      </c>
    </row>
    <row r="99" spans="1:4" x14ac:dyDescent="0.3">
      <c r="A99" s="7">
        <v>41579</v>
      </c>
      <c r="B99" s="5">
        <v>0.73047899797237492</v>
      </c>
      <c r="C99" s="5">
        <v>0.24151509902717819</v>
      </c>
      <c r="D99" s="5">
        <v>1.3972085217628338</v>
      </c>
    </row>
    <row r="100" spans="1:4" x14ac:dyDescent="0.3">
      <c r="A100" s="7">
        <v>41609</v>
      </c>
      <c r="B100" s="5">
        <v>0.74989594658942271</v>
      </c>
      <c r="C100" s="5">
        <v>0.29717553244536227</v>
      </c>
      <c r="D100" s="5">
        <v>1.143315318434811</v>
      </c>
    </row>
    <row r="101" spans="1:4" x14ac:dyDescent="0.3">
      <c r="A101" s="7">
        <v>41640</v>
      </c>
      <c r="B101" s="5">
        <v>-8.503284394362351E-2</v>
      </c>
      <c r="C101" s="5">
        <v>0.26006857683323953</v>
      </c>
      <c r="D101" s="5">
        <v>0.91250331540933571</v>
      </c>
    </row>
    <row r="102" spans="1:4" x14ac:dyDescent="0.3">
      <c r="A102" s="7">
        <v>41671</v>
      </c>
      <c r="B102" s="5">
        <v>0.40039087148256569</v>
      </c>
      <c r="C102" s="5">
        <v>0.2786220546393009</v>
      </c>
      <c r="D102" s="5">
        <v>0.93558451571188317</v>
      </c>
    </row>
    <row r="103" spans="1:4" x14ac:dyDescent="0.3">
      <c r="A103" s="7">
        <v>41699</v>
      </c>
      <c r="B103" s="5">
        <v>0.41980782009961354</v>
      </c>
      <c r="C103" s="5">
        <v>0.29717553244536227</v>
      </c>
      <c r="D103" s="5">
        <v>0.64322264521294792</v>
      </c>
    </row>
    <row r="104" spans="1:4" x14ac:dyDescent="0.3">
      <c r="A104" s="7">
        <v>41730</v>
      </c>
      <c r="B104" s="5">
        <v>0.59456035765304138</v>
      </c>
      <c r="C104" s="5">
        <v>0.28789879354233155</v>
      </c>
      <c r="D104" s="5">
        <v>1.143315318434811</v>
      </c>
    </row>
    <row r="105" spans="1:4" x14ac:dyDescent="0.3">
      <c r="A105" s="7">
        <v>41760</v>
      </c>
      <c r="B105" s="5">
        <v>0.65281120350418487</v>
      </c>
      <c r="C105" s="5">
        <v>0.30645227134839292</v>
      </c>
      <c r="D105" s="5">
        <v>1.1587027853031759</v>
      </c>
    </row>
    <row r="106" spans="1:4" x14ac:dyDescent="0.3">
      <c r="A106" s="7">
        <v>41791</v>
      </c>
      <c r="B106" s="5">
        <v>0.67222815212123277</v>
      </c>
      <c r="C106" s="5">
        <v>0.18585466560899414</v>
      </c>
      <c r="D106" s="5">
        <v>1.3972085217628338</v>
      </c>
    </row>
    <row r="107" spans="1:4" x14ac:dyDescent="0.3">
      <c r="A107" s="7">
        <v>41821</v>
      </c>
      <c r="B107" s="5">
        <v>0.80814679244056487</v>
      </c>
      <c r="C107" s="5">
        <v>0.23223836012414747</v>
      </c>
      <c r="D107" s="5">
        <v>1.0202155834878908</v>
      </c>
    </row>
    <row r="108" spans="1:4" x14ac:dyDescent="0.3">
      <c r="A108" s="7">
        <v>41852</v>
      </c>
      <c r="B108" s="5">
        <v>1.1382349189303742</v>
      </c>
      <c r="C108" s="5">
        <v>0.10236401548171797</v>
      </c>
      <c r="D108" s="5">
        <v>1.1587027853031759</v>
      </c>
    </row>
    <row r="109" spans="1:4" x14ac:dyDescent="0.3">
      <c r="A109" s="7">
        <v>41883</v>
      </c>
      <c r="B109" s="5">
        <v>0.74989594658942271</v>
      </c>
      <c r="C109" s="5">
        <v>9.3087276578687331E-2</v>
      </c>
      <c r="D109" s="5">
        <v>0.82787224763332801</v>
      </c>
    </row>
    <row r="110" spans="1:4" x14ac:dyDescent="0.3">
      <c r="A110" s="7">
        <v>41913</v>
      </c>
      <c r="B110" s="5">
        <v>1.0994010216962784</v>
      </c>
      <c r="C110" s="5">
        <v>0.13019423219081</v>
      </c>
      <c r="D110" s="5">
        <v>0.86634091480424058</v>
      </c>
    </row>
    <row r="111" spans="1:4" x14ac:dyDescent="0.3">
      <c r="A111" s="7">
        <v>41944</v>
      </c>
      <c r="B111" s="5">
        <v>1.0411501758451362</v>
      </c>
      <c r="C111" s="5">
        <v>0.20440814341505545</v>
      </c>
      <c r="D111" s="5">
        <v>0.93558451571188317</v>
      </c>
    </row>
    <row r="112" spans="1:4" x14ac:dyDescent="0.3">
      <c r="A112" s="7">
        <v>41974</v>
      </c>
      <c r="B112" s="5">
        <v>0.55572646041894702</v>
      </c>
      <c r="C112" s="5">
        <v>0.10236401548171797</v>
      </c>
      <c r="D112" s="5">
        <v>0.97405318288279574</v>
      </c>
    </row>
    <row r="113" spans="1:4" x14ac:dyDescent="0.3">
      <c r="A113" s="7">
        <v>42005</v>
      </c>
      <c r="B113" s="5">
        <v>0.24505528254618569</v>
      </c>
      <c r="C113" s="5">
        <v>0.14874770999687137</v>
      </c>
      <c r="D113" s="5">
        <v>0.92019704884351805</v>
      </c>
    </row>
    <row r="114" spans="1:4" x14ac:dyDescent="0.3">
      <c r="A114" s="7">
        <v>42036</v>
      </c>
      <c r="B114" s="5">
        <v>0.12855359084390003</v>
      </c>
      <c r="C114" s="5">
        <v>0.13947097109384071</v>
      </c>
      <c r="D114" s="5">
        <v>1.0971529178297159</v>
      </c>
    </row>
    <row r="115" spans="1:4" x14ac:dyDescent="0.3">
      <c r="A115" s="7">
        <v>42064</v>
      </c>
      <c r="B115" s="5">
        <v>-0.14328368979476566</v>
      </c>
      <c r="C115" s="5">
        <v>0.29717553244536227</v>
      </c>
      <c r="D115" s="5">
        <v>0.55089784400275776</v>
      </c>
    </row>
    <row r="116" spans="1:4" x14ac:dyDescent="0.3">
      <c r="A116" s="7">
        <v>42095</v>
      </c>
      <c r="B116" s="5">
        <v>-0.14328368979476566</v>
      </c>
      <c r="C116" s="5">
        <v>0.26934531573627019</v>
      </c>
      <c r="D116" s="5">
        <v>0.55859157743694021</v>
      </c>
    </row>
    <row r="117" spans="1:4" x14ac:dyDescent="0.3">
      <c r="A117" s="7">
        <v>42125</v>
      </c>
      <c r="B117" s="5">
        <v>0.10913664222685217</v>
      </c>
      <c r="C117" s="5">
        <v>0.28789879354233155</v>
      </c>
      <c r="D117" s="5">
        <v>0.6124477114762179</v>
      </c>
    </row>
    <row r="118" spans="1:4" x14ac:dyDescent="0.3">
      <c r="A118" s="7">
        <v>42156</v>
      </c>
      <c r="B118" s="5">
        <v>0.24505528254618569</v>
      </c>
      <c r="C118" s="5">
        <v>0.25079183793020887</v>
      </c>
      <c r="D118" s="5">
        <v>0.38932944188492513</v>
      </c>
    </row>
    <row r="119" spans="1:4" x14ac:dyDescent="0.3">
      <c r="A119" s="7">
        <v>42186</v>
      </c>
      <c r="B119" s="5">
        <v>8.9719693609805709E-2</v>
      </c>
      <c r="C119" s="5">
        <v>0.29717553244536227</v>
      </c>
      <c r="D119" s="5">
        <v>0.50473544339766274</v>
      </c>
    </row>
    <row r="120" spans="1:4" x14ac:dyDescent="0.3">
      <c r="A120" s="7">
        <v>42217</v>
      </c>
      <c r="B120" s="5">
        <v>-0.22095148426295566</v>
      </c>
      <c r="C120" s="5">
        <v>0.22296162122111679</v>
      </c>
      <c r="D120" s="5">
        <v>0.36624824158237756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7"/>
  <dimension ref="A1:D12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21875" style="1" bestFit="1" customWidth="1"/>
    <col min="3" max="3" width="11.21875" style="1" bestFit="1" customWidth="1"/>
    <col min="4" max="4" width="12.21875" style="1" bestFit="1" customWidth="1"/>
    <col min="5" max="16384" width="8.88671875" style="1"/>
  </cols>
  <sheetData>
    <row r="1" spans="1:4" x14ac:dyDescent="0.3">
      <c r="A1" s="4" t="s">
        <v>321</v>
      </c>
    </row>
    <row r="2" spans="1:4" x14ac:dyDescent="0.3">
      <c r="A2" s="1" t="s">
        <v>322</v>
      </c>
    </row>
    <row r="3" spans="1:4" x14ac:dyDescent="0.3">
      <c r="A3" s="1" t="s">
        <v>323</v>
      </c>
    </row>
    <row r="4" spans="1:4" x14ac:dyDescent="0.3">
      <c r="B4" s="2" t="s">
        <v>110</v>
      </c>
      <c r="C4" s="2" t="s">
        <v>324</v>
      </c>
      <c r="D4" s="2" t="s">
        <v>109</v>
      </c>
    </row>
    <row r="5" spans="1:4" x14ac:dyDescent="0.3">
      <c r="A5" s="7">
        <v>38718</v>
      </c>
      <c r="B5" s="5">
        <v>1.4580512758958599</v>
      </c>
      <c r="C5" s="5">
        <v>0.52108069227668175</v>
      </c>
      <c r="D5" s="5">
        <v>0.70664509242396767</v>
      </c>
    </row>
    <row r="6" spans="1:4" x14ac:dyDescent="0.3">
      <c r="A6" s="7">
        <v>38749</v>
      </c>
      <c r="B6" s="5">
        <v>1.2744631188440569</v>
      </c>
      <c r="C6" s="5">
        <v>0.49404457653549672</v>
      </c>
      <c r="D6" s="5">
        <v>0.83192381325342257</v>
      </c>
    </row>
    <row r="7" spans="1:4" x14ac:dyDescent="0.3">
      <c r="A7" s="7">
        <v>38777</v>
      </c>
      <c r="B7" s="5">
        <v>1.4893955953925093</v>
      </c>
      <c r="C7" s="5">
        <v>0.4264542871825347</v>
      </c>
      <c r="D7" s="5">
        <v>0.53318224819856874</v>
      </c>
    </row>
    <row r="8" spans="1:4" x14ac:dyDescent="0.3">
      <c r="A8" s="7">
        <v>38808</v>
      </c>
      <c r="B8" s="5">
        <v>1.5923840737386425</v>
      </c>
      <c r="C8" s="5">
        <v>0.56163486588845879</v>
      </c>
      <c r="D8" s="5">
        <v>0.745192391140723</v>
      </c>
    </row>
    <row r="9" spans="1:4" x14ac:dyDescent="0.3">
      <c r="A9" s="7">
        <v>38838</v>
      </c>
      <c r="B9" s="5">
        <v>1.3640183174059122</v>
      </c>
      <c r="C9" s="5">
        <v>0.79144184968852993</v>
      </c>
      <c r="D9" s="5">
        <v>0.44645082608586922</v>
      </c>
    </row>
    <row r="10" spans="1:4" x14ac:dyDescent="0.3">
      <c r="A10" s="7">
        <v>38869</v>
      </c>
      <c r="B10" s="5">
        <v>1.3953626369025616</v>
      </c>
      <c r="C10" s="5">
        <v>0.77792379181793736</v>
      </c>
      <c r="D10" s="5">
        <v>0.55245589755694635</v>
      </c>
    </row>
    <row r="11" spans="1:4" x14ac:dyDescent="0.3">
      <c r="A11" s="7">
        <v>38899</v>
      </c>
      <c r="B11" s="5">
        <v>1.4670067957520454</v>
      </c>
      <c r="C11" s="5">
        <v>0.87255019691208435</v>
      </c>
      <c r="D11" s="5">
        <v>0.53318224819856874</v>
      </c>
    </row>
    <row r="12" spans="1:4" x14ac:dyDescent="0.3">
      <c r="A12" s="7">
        <v>38930</v>
      </c>
      <c r="B12" s="5">
        <v>1.162519120641738</v>
      </c>
      <c r="C12" s="5">
        <v>0.79144184968852993</v>
      </c>
      <c r="D12" s="5">
        <v>0.44645082608586922</v>
      </c>
    </row>
    <row r="13" spans="1:4" x14ac:dyDescent="0.3">
      <c r="A13" s="7">
        <v>38961</v>
      </c>
      <c r="B13" s="5">
        <v>1.4177514365430255</v>
      </c>
      <c r="C13" s="5">
        <v>0.8860682547826767</v>
      </c>
      <c r="D13" s="5">
        <v>0.36935622865235856</v>
      </c>
    </row>
    <row r="14" spans="1:4" x14ac:dyDescent="0.3">
      <c r="A14" s="7">
        <v>38991</v>
      </c>
      <c r="B14" s="5">
        <v>1.3819293571182829</v>
      </c>
      <c r="C14" s="5">
        <v>0.84551408117089943</v>
      </c>
      <c r="D14" s="5">
        <v>0.68737144306559006</v>
      </c>
    </row>
    <row r="15" spans="1:4" x14ac:dyDescent="0.3">
      <c r="A15" s="7">
        <v>39022</v>
      </c>
      <c r="B15" s="5">
        <v>1.3908848769744684</v>
      </c>
      <c r="C15" s="5">
        <v>0.91310437052386162</v>
      </c>
      <c r="D15" s="5">
        <v>0.50427177416100222</v>
      </c>
    </row>
    <row r="16" spans="1:4" x14ac:dyDescent="0.3">
      <c r="A16" s="7">
        <v>39052</v>
      </c>
      <c r="B16" s="5">
        <v>1.6013395935948282</v>
      </c>
      <c r="C16" s="5">
        <v>1.0482849492297857</v>
      </c>
      <c r="D16" s="5">
        <v>0.46572447544424689</v>
      </c>
    </row>
    <row r="17" spans="1:4" x14ac:dyDescent="0.3">
      <c r="A17" s="7">
        <v>39083</v>
      </c>
      <c r="B17" s="5">
        <v>1.6102951134510139</v>
      </c>
      <c r="C17" s="5">
        <v>1.12939329645334</v>
      </c>
      <c r="D17" s="5">
        <v>0.36935622865235856</v>
      </c>
    </row>
    <row r="18" spans="1:4" x14ac:dyDescent="0.3">
      <c r="A18" s="7">
        <v>39114</v>
      </c>
      <c r="B18" s="5">
        <v>1.6550727127319416</v>
      </c>
      <c r="C18" s="5">
        <v>1.2375377594180794</v>
      </c>
      <c r="D18" s="5">
        <v>0.47536130012343569</v>
      </c>
    </row>
    <row r="19" spans="1:4" x14ac:dyDescent="0.3">
      <c r="A19" s="7">
        <v>39142</v>
      </c>
      <c r="B19" s="5">
        <v>1.5207399148891587</v>
      </c>
      <c r="C19" s="5">
        <v>1.2510558172886721</v>
      </c>
      <c r="D19" s="5">
        <v>0.60064002095289049</v>
      </c>
    </row>
    <row r="20" spans="1:4" x14ac:dyDescent="0.3">
      <c r="A20" s="7">
        <v>39173</v>
      </c>
      <c r="B20" s="5">
        <v>1.435662476255396</v>
      </c>
      <c r="C20" s="5">
        <v>1.386236395994596</v>
      </c>
      <c r="D20" s="5">
        <v>0.4271771767274915</v>
      </c>
    </row>
    <row r="21" spans="1:4" x14ac:dyDescent="0.3">
      <c r="A21" s="7">
        <v>39203</v>
      </c>
      <c r="B21" s="5">
        <v>1.5341731946734369</v>
      </c>
      <c r="C21" s="5">
        <v>1.7917781321123682</v>
      </c>
      <c r="D21" s="5">
        <v>0.70664509242396767</v>
      </c>
    </row>
    <row r="22" spans="1:4" x14ac:dyDescent="0.3">
      <c r="A22" s="7">
        <v>39234</v>
      </c>
      <c r="B22" s="5">
        <v>1.3908848769744684</v>
      </c>
      <c r="C22" s="5">
        <v>1.7377059006299989</v>
      </c>
      <c r="D22" s="5">
        <v>0.76446604049910072</v>
      </c>
    </row>
    <row r="23" spans="1:4" x14ac:dyDescent="0.3">
      <c r="A23" s="7">
        <v>39264</v>
      </c>
      <c r="B23" s="5">
        <v>1.686417032228591</v>
      </c>
      <c r="C23" s="5">
        <v>1.7241878427594062</v>
      </c>
      <c r="D23" s="5">
        <v>0.78373968985747833</v>
      </c>
    </row>
    <row r="24" spans="1:4" x14ac:dyDescent="0.3">
      <c r="A24" s="7">
        <v>39295</v>
      </c>
      <c r="B24" s="5">
        <v>1.4043181567587466</v>
      </c>
      <c r="C24" s="5">
        <v>1.3997544538651883</v>
      </c>
      <c r="D24" s="5">
        <v>0.79337651453666713</v>
      </c>
    </row>
    <row r="25" spans="1:4" x14ac:dyDescent="0.3">
      <c r="A25" s="7">
        <v>39326</v>
      </c>
      <c r="B25" s="5">
        <v>1.1311748011450886</v>
      </c>
      <c r="C25" s="5">
        <v>1.12939329645334</v>
      </c>
      <c r="D25" s="5">
        <v>0.745192391140723</v>
      </c>
    </row>
    <row r="26" spans="1:4" x14ac:dyDescent="0.3">
      <c r="A26" s="7">
        <v>39356</v>
      </c>
      <c r="B26" s="5">
        <v>0.93863112423710016</v>
      </c>
      <c r="C26" s="5">
        <v>1.0077307756180085</v>
      </c>
      <c r="D26" s="5">
        <v>0.77410286517828952</v>
      </c>
    </row>
    <row r="27" spans="1:4" x14ac:dyDescent="0.3">
      <c r="A27" s="7">
        <v>39387</v>
      </c>
      <c r="B27" s="5">
        <v>0.60727688955823578</v>
      </c>
      <c r="C27" s="5">
        <v>0.72385156033556786</v>
      </c>
      <c r="D27" s="5">
        <v>0.59100319627370168</v>
      </c>
    </row>
    <row r="28" spans="1:4" x14ac:dyDescent="0.3">
      <c r="A28" s="7">
        <v>39417</v>
      </c>
      <c r="B28" s="5">
        <v>0.73265416754483281</v>
      </c>
      <c r="C28" s="5">
        <v>0.69681544459438294</v>
      </c>
      <c r="D28" s="5">
        <v>0.52354542351937983</v>
      </c>
    </row>
    <row r="29" spans="1:4" x14ac:dyDescent="0.3">
      <c r="A29" s="7">
        <v>39448</v>
      </c>
      <c r="B29" s="5">
        <v>0.58488808991777197</v>
      </c>
      <c r="C29" s="5">
        <v>0.4264542871825347</v>
      </c>
      <c r="D29" s="5">
        <v>0.3500825792939809</v>
      </c>
    </row>
    <row r="30" spans="1:4" x14ac:dyDescent="0.3">
      <c r="A30" s="7">
        <v>39479</v>
      </c>
      <c r="B30" s="5">
        <v>9.6812257755661685E-2</v>
      </c>
      <c r="C30" s="5">
        <v>0.2642375927354258</v>
      </c>
      <c r="D30" s="5">
        <v>0.18625655974777078</v>
      </c>
    </row>
    <row r="31" spans="1:4" x14ac:dyDescent="0.3">
      <c r="A31" s="7">
        <v>39508</v>
      </c>
      <c r="B31" s="5">
        <v>-0.37335253469407792</v>
      </c>
      <c r="C31" s="5">
        <v>0.21016536125305613</v>
      </c>
      <c r="D31" s="5">
        <v>0.10916196231426005</v>
      </c>
    </row>
    <row r="32" spans="1:4" x14ac:dyDescent="0.3">
      <c r="A32" s="7">
        <v>39539</v>
      </c>
      <c r="B32" s="5">
        <v>-0.51216309246495384</v>
      </c>
      <c r="C32" s="5">
        <v>0.2777556506060182</v>
      </c>
      <c r="D32" s="5">
        <v>-0.27631102485329329</v>
      </c>
    </row>
    <row r="33" spans="1:4" x14ac:dyDescent="0.3">
      <c r="A33" s="7">
        <v>39569</v>
      </c>
      <c r="B33" s="5">
        <v>-0.72261780908531326</v>
      </c>
      <c r="C33" s="5">
        <v>4.7948666805947275E-2</v>
      </c>
      <c r="D33" s="5">
        <v>-0.42086339504112574</v>
      </c>
    </row>
    <row r="34" spans="1:4" x14ac:dyDescent="0.3">
      <c r="A34" s="7">
        <v>39600</v>
      </c>
      <c r="B34" s="5">
        <v>-1.0405387639798991</v>
      </c>
      <c r="C34" s="5">
        <v>-0.26296666421767828</v>
      </c>
      <c r="D34" s="5">
        <v>-0.94125192771732258</v>
      </c>
    </row>
    <row r="35" spans="1:4" x14ac:dyDescent="0.3">
      <c r="A35" s="7">
        <v>39630</v>
      </c>
      <c r="B35" s="5">
        <v>-1.0002389246270644</v>
      </c>
      <c r="C35" s="5">
        <v>-0.70906257394722805</v>
      </c>
      <c r="D35" s="5">
        <v>-1.5387350578270305</v>
      </c>
    </row>
    <row r="36" spans="1:4" x14ac:dyDescent="0.3">
      <c r="A36" s="7">
        <v>39661</v>
      </c>
      <c r="B36" s="5">
        <v>-0.7047067693729423</v>
      </c>
      <c r="C36" s="5">
        <v>-0.70906257394722805</v>
      </c>
      <c r="D36" s="5">
        <v>-1.3652722136016315</v>
      </c>
    </row>
    <row r="37" spans="1:4" x14ac:dyDescent="0.3">
      <c r="A37" s="7">
        <v>39692</v>
      </c>
      <c r="B37" s="5">
        <v>-0.57485173145825241</v>
      </c>
      <c r="C37" s="5">
        <v>-0.66850840033545067</v>
      </c>
      <c r="D37" s="5">
        <v>-1.2207198434137989</v>
      </c>
    </row>
    <row r="38" spans="1:4" x14ac:dyDescent="0.3">
      <c r="A38" s="7">
        <v>39722</v>
      </c>
      <c r="B38" s="5">
        <v>-1.5868254752072157</v>
      </c>
      <c r="C38" s="5">
        <v>-1.3984835253474408</v>
      </c>
      <c r="D38" s="5">
        <v>-1.6158296552605411</v>
      </c>
    </row>
    <row r="39" spans="1:4" x14ac:dyDescent="0.3">
      <c r="A39" s="7">
        <v>39753</v>
      </c>
      <c r="B39" s="5">
        <v>-1.3226376394497428</v>
      </c>
      <c r="C39" s="5">
        <v>-1.6688446827592889</v>
      </c>
      <c r="D39" s="5">
        <v>-1.6447401292981072</v>
      </c>
    </row>
    <row r="40" spans="1:4" x14ac:dyDescent="0.3">
      <c r="A40" s="7">
        <v>39783</v>
      </c>
      <c r="B40" s="5">
        <v>-1.5957809950634012</v>
      </c>
      <c r="C40" s="5">
        <v>-2.2636392290653555</v>
      </c>
      <c r="D40" s="5">
        <v>-1.7892924994859398</v>
      </c>
    </row>
    <row r="41" spans="1:4" x14ac:dyDescent="0.3">
      <c r="A41" s="7">
        <v>39814</v>
      </c>
      <c r="B41" s="5">
        <v>-1.6495141142005143</v>
      </c>
      <c r="C41" s="5">
        <v>-2.2230850554535779</v>
      </c>
      <c r="D41" s="5">
        <v>-2.3675019802372703</v>
      </c>
    </row>
    <row r="42" spans="1:4" x14ac:dyDescent="0.3">
      <c r="A42" s="7">
        <v>39845</v>
      </c>
      <c r="B42" s="5">
        <v>-2.1913230654997382</v>
      </c>
      <c r="C42" s="5">
        <v>-2.5340003864772029</v>
      </c>
      <c r="D42" s="5">
        <v>-1.9531185190321503</v>
      </c>
    </row>
    <row r="43" spans="1:4" x14ac:dyDescent="0.3">
      <c r="A43" s="7">
        <v>39873</v>
      </c>
      <c r="B43" s="5">
        <v>-2.1196789066502539</v>
      </c>
      <c r="C43" s="5">
        <v>-2.7097351387949047</v>
      </c>
      <c r="D43" s="5">
        <v>-1.567645531864597</v>
      </c>
    </row>
    <row r="44" spans="1:4" x14ac:dyDescent="0.3">
      <c r="A44" s="7">
        <v>39904</v>
      </c>
      <c r="B44" s="5">
        <v>-1.4972702766453607</v>
      </c>
      <c r="C44" s="5">
        <v>-2.2095669975829852</v>
      </c>
      <c r="D44" s="5">
        <v>-0.97016240175488921</v>
      </c>
    </row>
    <row r="45" spans="1:4" x14ac:dyDescent="0.3">
      <c r="A45" s="7">
        <v>39934</v>
      </c>
      <c r="B45" s="5">
        <v>-0.87038388671237454</v>
      </c>
      <c r="C45" s="5">
        <v>-1.8716155508181751</v>
      </c>
      <c r="D45" s="5">
        <v>-0.97979922643407813</v>
      </c>
    </row>
    <row r="46" spans="1:4" x14ac:dyDescent="0.3">
      <c r="A46" s="7">
        <v>39965</v>
      </c>
      <c r="B46" s="5">
        <v>-1.1166606827574763</v>
      </c>
      <c r="C46" s="5">
        <v>-1.4525557568298106</v>
      </c>
      <c r="D46" s="5">
        <v>-0.71960496009597974</v>
      </c>
    </row>
    <row r="47" spans="1:4" x14ac:dyDescent="0.3">
      <c r="A47" s="7">
        <v>39995</v>
      </c>
      <c r="B47" s="5">
        <v>-1.2017381213912386</v>
      </c>
      <c r="C47" s="5">
        <v>-1.1821945994179623</v>
      </c>
      <c r="D47" s="5">
        <v>-0.51723164183301407</v>
      </c>
    </row>
    <row r="48" spans="1:4" x14ac:dyDescent="0.3">
      <c r="A48" s="7">
        <v>40026</v>
      </c>
      <c r="B48" s="5">
        <v>-0.88381716649665265</v>
      </c>
      <c r="C48" s="5">
        <v>-1.0470140207120382</v>
      </c>
      <c r="D48" s="5">
        <v>-0.53650529119139168</v>
      </c>
    </row>
    <row r="49" spans="1:4" x14ac:dyDescent="0.3">
      <c r="A49" s="7">
        <v>40057</v>
      </c>
      <c r="B49" s="5">
        <v>-0.93307252570567301</v>
      </c>
      <c r="C49" s="5">
        <v>-0.64147228459426597</v>
      </c>
      <c r="D49" s="5">
        <v>5.134101423912709E-2</v>
      </c>
    </row>
    <row r="50" spans="1:4" x14ac:dyDescent="0.3">
      <c r="A50" s="7">
        <v>40087</v>
      </c>
      <c r="B50" s="5">
        <v>-1.1435272423260325</v>
      </c>
      <c r="C50" s="5">
        <v>-0.45221947440597188</v>
      </c>
      <c r="D50" s="5">
        <v>0.22480385846452597</v>
      </c>
    </row>
    <row r="51" spans="1:4" x14ac:dyDescent="0.3">
      <c r="A51" s="7">
        <v>40118</v>
      </c>
      <c r="B51" s="5">
        <v>-1.0584498036922703</v>
      </c>
      <c r="C51" s="5">
        <v>-0.411665300794195</v>
      </c>
      <c r="D51" s="5">
        <v>0.22480385846452597</v>
      </c>
    </row>
    <row r="52" spans="1:4" x14ac:dyDescent="0.3">
      <c r="A52" s="7">
        <v>40148</v>
      </c>
      <c r="B52" s="5">
        <v>-0.92411700584948742</v>
      </c>
      <c r="C52" s="5">
        <v>-0.24944860634708568</v>
      </c>
      <c r="D52" s="5">
        <v>8.9888312955882455E-2</v>
      </c>
    </row>
    <row r="53" spans="1:4" x14ac:dyDescent="0.3">
      <c r="A53" s="7">
        <v>40179</v>
      </c>
      <c r="B53" s="5">
        <v>-0.79426196793479753</v>
      </c>
      <c r="C53" s="5">
        <v>-0.18185831699412389</v>
      </c>
      <c r="D53" s="5">
        <v>0.53318224819856874</v>
      </c>
    </row>
    <row r="54" spans="1:4" x14ac:dyDescent="0.3">
      <c r="A54" s="7">
        <v>40210</v>
      </c>
      <c r="B54" s="5">
        <v>-1.2465157206721662</v>
      </c>
      <c r="C54" s="5">
        <v>-0.411665300794195</v>
      </c>
      <c r="D54" s="5">
        <v>0.81265016389504474</v>
      </c>
    </row>
    <row r="55" spans="1:4" x14ac:dyDescent="0.3">
      <c r="A55" s="7">
        <v>40238</v>
      </c>
      <c r="B55" s="5">
        <v>-0.98232788491469347</v>
      </c>
      <c r="C55" s="5">
        <v>-0.411665300794195</v>
      </c>
      <c r="D55" s="5">
        <v>0.54281907287775755</v>
      </c>
    </row>
    <row r="56" spans="1:4" x14ac:dyDescent="0.3">
      <c r="A56" s="7">
        <v>40269</v>
      </c>
      <c r="B56" s="5">
        <v>-0.74052884879768421</v>
      </c>
      <c r="C56" s="5">
        <v>-8.7231911899976852E-2</v>
      </c>
      <c r="D56" s="5">
        <v>0.4175403520483027</v>
      </c>
    </row>
    <row r="57" spans="1:4" x14ac:dyDescent="0.3">
      <c r="A57" s="7">
        <v>40299</v>
      </c>
      <c r="B57" s="5">
        <v>-0.51664085239304636</v>
      </c>
      <c r="C57" s="5">
        <v>-0.45221947440597188</v>
      </c>
      <c r="D57" s="5">
        <v>9.9525137635071259E-2</v>
      </c>
    </row>
    <row r="58" spans="1:4" x14ac:dyDescent="0.3">
      <c r="A58" s="7">
        <v>40330</v>
      </c>
      <c r="B58" s="5">
        <v>-0.89277268635283824</v>
      </c>
      <c r="C58" s="5">
        <v>-0.3846291850530098</v>
      </c>
      <c r="D58" s="5">
        <v>-1.6116758515194844E-2</v>
      </c>
    </row>
    <row r="59" spans="1:4" x14ac:dyDescent="0.3">
      <c r="A59" s="7">
        <v>40360</v>
      </c>
      <c r="B59" s="5">
        <v>-1.0405387639798991</v>
      </c>
      <c r="C59" s="5">
        <v>3.443060893535467E-2</v>
      </c>
      <c r="D59" s="5">
        <v>-0.65214718734165766</v>
      </c>
    </row>
    <row r="60" spans="1:4" x14ac:dyDescent="0.3">
      <c r="A60" s="7">
        <v>40391</v>
      </c>
      <c r="B60" s="5">
        <v>-0.94202804556185837</v>
      </c>
      <c r="C60" s="5">
        <v>0.3859001135707576</v>
      </c>
      <c r="D60" s="5">
        <v>-0.2377637261365379</v>
      </c>
    </row>
    <row r="61" spans="1:4" x14ac:dyDescent="0.3">
      <c r="A61" s="7">
        <v>40422</v>
      </c>
      <c r="B61" s="5">
        <v>-1.1480050022541253</v>
      </c>
      <c r="C61" s="5">
        <v>0.43997234505312705</v>
      </c>
      <c r="D61" s="5">
        <v>-0.58468941458733581</v>
      </c>
    </row>
    <row r="62" spans="1:4" x14ac:dyDescent="0.3">
      <c r="A62" s="7">
        <v>40452</v>
      </c>
      <c r="B62" s="5">
        <v>-1.0897941231889197</v>
      </c>
      <c r="C62" s="5">
        <v>0.45349040292371962</v>
      </c>
      <c r="D62" s="5">
        <v>-0.52686846651220309</v>
      </c>
    </row>
    <row r="63" spans="1:4" x14ac:dyDescent="0.3">
      <c r="A63" s="7">
        <v>40483</v>
      </c>
      <c r="B63" s="5">
        <v>-0.7360510888695917</v>
      </c>
      <c r="C63" s="5">
        <v>0.64274321311201321</v>
      </c>
      <c r="D63" s="5">
        <v>-0.74851543413354593</v>
      </c>
    </row>
    <row r="64" spans="1:4" x14ac:dyDescent="0.3">
      <c r="A64" s="7">
        <v>40513</v>
      </c>
      <c r="B64" s="5">
        <v>-0.48529653289639724</v>
      </c>
      <c r="C64" s="5">
        <v>0.4264542871825347</v>
      </c>
      <c r="D64" s="5">
        <v>-0.70996813541679071</v>
      </c>
    </row>
    <row r="65" spans="1:4" x14ac:dyDescent="0.3">
      <c r="A65" s="7">
        <v>40544</v>
      </c>
      <c r="B65" s="5">
        <v>-0.42260789390309866</v>
      </c>
      <c r="C65" s="5">
        <v>0.41293622931194229</v>
      </c>
      <c r="D65" s="5">
        <v>-0.97979922643407813</v>
      </c>
    </row>
    <row r="66" spans="1:4" x14ac:dyDescent="0.3">
      <c r="A66" s="7">
        <v>40575</v>
      </c>
      <c r="B66" s="5">
        <v>-0.10020917908041993</v>
      </c>
      <c r="C66" s="5">
        <v>0.60218903950023617</v>
      </c>
      <c r="D66" s="5">
        <v>-1.2978144408473098</v>
      </c>
    </row>
    <row r="67" spans="1:4" x14ac:dyDescent="0.3">
      <c r="A67" s="7">
        <v>40603</v>
      </c>
      <c r="B67" s="5">
        <v>-0.46738549318402622</v>
      </c>
      <c r="C67" s="5">
        <v>0.50756263440608906</v>
      </c>
      <c r="D67" s="5">
        <v>-1.1339884213010993</v>
      </c>
    </row>
    <row r="68" spans="1:4" x14ac:dyDescent="0.3">
      <c r="A68" s="7">
        <v>40634</v>
      </c>
      <c r="B68" s="5">
        <v>-0.36887477476598546</v>
      </c>
      <c r="C68" s="5">
        <v>0.37238205570016497</v>
      </c>
      <c r="D68" s="5">
        <v>-1.3074512655264983</v>
      </c>
    </row>
    <row r="69" spans="1:4" x14ac:dyDescent="0.3">
      <c r="A69" s="7">
        <v>40664</v>
      </c>
      <c r="B69" s="5">
        <v>-0.56141845167397397</v>
      </c>
      <c r="C69" s="5">
        <v>0.60218903950023617</v>
      </c>
      <c r="D69" s="5">
        <v>-0.39195292100355922</v>
      </c>
    </row>
    <row r="70" spans="1:4" x14ac:dyDescent="0.3">
      <c r="A70" s="7">
        <v>40695</v>
      </c>
      <c r="B70" s="5">
        <v>-0.74500660872577706</v>
      </c>
      <c r="C70" s="5">
        <v>0.64274321311201321</v>
      </c>
      <c r="D70" s="5">
        <v>-0.61359988862490245</v>
      </c>
    </row>
    <row r="71" spans="1:4" x14ac:dyDescent="0.3">
      <c r="A71" s="7">
        <v>40725</v>
      </c>
      <c r="B71" s="5">
        <v>-0.6733624498762929</v>
      </c>
      <c r="C71" s="5">
        <v>0.43997234505312705</v>
      </c>
      <c r="D71" s="5">
        <v>-0.74851543413354593</v>
      </c>
    </row>
    <row r="72" spans="1:4" x14ac:dyDescent="0.3">
      <c r="A72" s="7">
        <v>40756</v>
      </c>
      <c r="B72" s="5">
        <v>-1.3002488398092791</v>
      </c>
      <c r="C72" s="5">
        <v>-0.26296666421767828</v>
      </c>
      <c r="D72" s="5">
        <v>-0.88343097964218986</v>
      </c>
    </row>
    <row r="73" spans="1:4" x14ac:dyDescent="0.3">
      <c r="A73" s="7">
        <v>40787</v>
      </c>
      <c r="B73" s="5">
        <v>-1.2465157206721662</v>
      </c>
      <c r="C73" s="5">
        <v>-0.61443616885308117</v>
      </c>
      <c r="D73" s="5">
        <v>-1.0665306485467776</v>
      </c>
    </row>
    <row r="74" spans="1:4" x14ac:dyDescent="0.3">
      <c r="A74" s="7">
        <v>40817</v>
      </c>
      <c r="B74" s="5">
        <v>-1.4927925167172678</v>
      </c>
      <c r="C74" s="5">
        <v>-0.72258063181782017</v>
      </c>
      <c r="D74" s="5">
        <v>-1.2881776161681207</v>
      </c>
    </row>
    <row r="75" spans="1:4" x14ac:dyDescent="0.3">
      <c r="A75" s="7">
        <v>40848</v>
      </c>
      <c r="B75" s="5">
        <v>-0.85247284700000325</v>
      </c>
      <c r="C75" s="5">
        <v>-0.77665286330019001</v>
      </c>
      <c r="D75" s="5">
        <v>-1.2399934927721765</v>
      </c>
    </row>
    <row r="76" spans="1:4" x14ac:dyDescent="0.3">
      <c r="A76" s="7">
        <v>40878</v>
      </c>
      <c r="B76" s="5">
        <v>-0.42260789390309866</v>
      </c>
      <c r="C76" s="5">
        <v>-0.88479732626492946</v>
      </c>
      <c r="D76" s="5">
        <v>-1.4423668110351422</v>
      </c>
    </row>
    <row r="77" spans="1:4" x14ac:dyDescent="0.3">
      <c r="A77" s="7">
        <v>40909</v>
      </c>
      <c r="B77" s="5">
        <v>-0.57037397153015956</v>
      </c>
      <c r="C77" s="5">
        <v>-0.77665286330019001</v>
      </c>
      <c r="D77" s="5">
        <v>-1.105077947263533</v>
      </c>
    </row>
    <row r="78" spans="1:4" x14ac:dyDescent="0.3">
      <c r="A78" s="7">
        <v>40940</v>
      </c>
      <c r="B78" s="5">
        <v>-0.11812021879279122</v>
      </c>
      <c r="C78" s="5">
        <v>-0.70906257394722805</v>
      </c>
      <c r="D78" s="5">
        <v>-0.98943605111326682</v>
      </c>
    </row>
    <row r="79" spans="1:4" x14ac:dyDescent="0.3">
      <c r="A79" s="7">
        <v>40969</v>
      </c>
      <c r="B79" s="5">
        <v>-0.21215317728273889</v>
      </c>
      <c r="C79" s="5">
        <v>-0.5468458795001192</v>
      </c>
      <c r="D79" s="5">
        <v>-1.1147147719427217</v>
      </c>
    </row>
    <row r="80" spans="1:4" x14ac:dyDescent="0.3">
      <c r="A80" s="7">
        <v>41000</v>
      </c>
      <c r="B80" s="5">
        <v>-0.24797525670748083</v>
      </c>
      <c r="C80" s="5">
        <v>-0.66850840033545067</v>
      </c>
      <c r="D80" s="5">
        <v>-1.3267249148848759</v>
      </c>
    </row>
    <row r="81" spans="1:4" x14ac:dyDescent="0.3">
      <c r="A81" s="7">
        <v>41030</v>
      </c>
      <c r="B81" s="5">
        <v>-0.44051893361546934</v>
      </c>
      <c r="C81" s="5">
        <v>-0.5738819952413039</v>
      </c>
      <c r="D81" s="5">
        <v>-1.0761674732259665</v>
      </c>
    </row>
    <row r="82" spans="1:4" x14ac:dyDescent="0.3">
      <c r="A82" s="7">
        <v>41061</v>
      </c>
      <c r="B82" s="5">
        <v>-0.51664085239304636</v>
      </c>
      <c r="C82" s="5">
        <v>-0.64147228459426597</v>
      </c>
      <c r="D82" s="5">
        <v>-1.0183465251508332</v>
      </c>
    </row>
    <row r="83" spans="1:4" x14ac:dyDescent="0.3">
      <c r="A83" s="7">
        <v>41091</v>
      </c>
      <c r="B83" s="5">
        <v>-0.39574133433454173</v>
      </c>
      <c r="C83" s="5">
        <v>-0.87127926839433689</v>
      </c>
      <c r="D83" s="5">
        <v>-0.73887860945435735</v>
      </c>
    </row>
    <row r="84" spans="1:4" x14ac:dyDescent="0.3">
      <c r="A84" s="7">
        <v>41122</v>
      </c>
      <c r="B84" s="5">
        <v>-0.57932949138634515</v>
      </c>
      <c r="C84" s="5">
        <v>-1.2903390623827018</v>
      </c>
      <c r="D84" s="5">
        <v>-0.77742590817111257</v>
      </c>
    </row>
    <row r="85" spans="1:4" x14ac:dyDescent="0.3">
      <c r="A85" s="7">
        <v>41153</v>
      </c>
      <c r="B85" s="5">
        <v>-0.26140853649175899</v>
      </c>
      <c r="C85" s="5">
        <v>-1.4660738147004029</v>
      </c>
      <c r="D85" s="5">
        <v>-0.83524685624624562</v>
      </c>
    </row>
    <row r="86" spans="1:4" x14ac:dyDescent="0.3">
      <c r="A86" s="7">
        <v>41183</v>
      </c>
      <c r="B86" s="5">
        <v>-5.0953819871399846E-2</v>
      </c>
      <c r="C86" s="5">
        <v>-1.439037698959218</v>
      </c>
      <c r="D86" s="5">
        <v>-1.0568938238675889</v>
      </c>
    </row>
    <row r="87" spans="1:4" x14ac:dyDescent="0.3">
      <c r="A87" s="7">
        <v>41214</v>
      </c>
      <c r="B87" s="5">
        <v>-0.12259797872088372</v>
      </c>
      <c r="C87" s="5">
        <v>-1.5877363355357348</v>
      </c>
      <c r="D87" s="5">
        <v>-0.33413197292842622</v>
      </c>
    </row>
    <row r="88" spans="1:4" x14ac:dyDescent="0.3">
      <c r="A88" s="7">
        <v>41244</v>
      </c>
      <c r="B88" s="5">
        <v>-0.337530455269336</v>
      </c>
      <c r="C88" s="5">
        <v>-1.5607002197945501</v>
      </c>
      <c r="D88" s="5">
        <v>-0.61359988862490245</v>
      </c>
    </row>
    <row r="89" spans="1:4" x14ac:dyDescent="0.3">
      <c r="A89" s="7">
        <v>41275</v>
      </c>
      <c r="B89" s="5">
        <v>-0.70918452930103515</v>
      </c>
      <c r="C89" s="5">
        <v>-1.236266830900332</v>
      </c>
      <c r="D89" s="5">
        <v>-0.53650529119139168</v>
      </c>
    </row>
    <row r="90" spans="1:4" x14ac:dyDescent="0.3">
      <c r="A90" s="7">
        <v>41306</v>
      </c>
      <c r="B90" s="5">
        <v>-0.27931957620413028</v>
      </c>
      <c r="C90" s="5">
        <v>-1.1957126572885546</v>
      </c>
      <c r="D90" s="5">
        <v>-0.59432623926652484</v>
      </c>
    </row>
    <row r="91" spans="1:4" x14ac:dyDescent="0.3">
      <c r="A91" s="7">
        <v>41334</v>
      </c>
      <c r="B91" s="5">
        <v>-0.55246293181778861</v>
      </c>
      <c r="C91" s="5">
        <v>-1.1821945994179623</v>
      </c>
      <c r="D91" s="5">
        <v>-0.71960496009597974</v>
      </c>
    </row>
    <row r="92" spans="1:4" x14ac:dyDescent="0.3">
      <c r="A92" s="7">
        <v>41365</v>
      </c>
      <c r="B92" s="5">
        <v>-0.23454197692320269</v>
      </c>
      <c r="C92" s="5">
        <v>-1.006459847100261</v>
      </c>
      <c r="D92" s="5">
        <v>-0.61359988862490245</v>
      </c>
    </row>
    <row r="93" spans="1:4" x14ac:dyDescent="0.3">
      <c r="A93" s="7">
        <v>41395</v>
      </c>
      <c r="B93" s="5">
        <v>2.7792992657133786E-3</v>
      </c>
      <c r="C93" s="5">
        <v>-0.97942373135907623</v>
      </c>
      <c r="D93" s="5">
        <v>-0.66178401202084658</v>
      </c>
    </row>
    <row r="94" spans="1:4" x14ac:dyDescent="0.3">
      <c r="A94" s="7">
        <v>41426</v>
      </c>
      <c r="B94" s="5">
        <v>0.35204457365694841</v>
      </c>
      <c r="C94" s="5">
        <v>-0.56036393737071122</v>
      </c>
      <c r="D94" s="5">
        <v>-0.46904751843706993</v>
      </c>
    </row>
    <row r="95" spans="1:4" x14ac:dyDescent="0.3">
      <c r="A95" s="7">
        <v>41456</v>
      </c>
      <c r="B95" s="5">
        <v>0.30278921444792833</v>
      </c>
      <c r="C95" s="5">
        <v>-0.37111112718241768</v>
      </c>
      <c r="D95" s="5">
        <v>0.35971940397316965</v>
      </c>
    </row>
    <row r="96" spans="1:4" x14ac:dyDescent="0.3">
      <c r="A96" s="7">
        <v>41487</v>
      </c>
      <c r="B96" s="5">
        <v>0.33861129387267025</v>
      </c>
      <c r="C96" s="5">
        <v>-0.12778608551175419</v>
      </c>
      <c r="D96" s="5">
        <v>0.68737144306559006</v>
      </c>
    </row>
    <row r="97" spans="1:4" x14ac:dyDescent="0.3">
      <c r="A97" s="7">
        <v>41518</v>
      </c>
      <c r="B97" s="5">
        <v>0.26696713502318636</v>
      </c>
      <c r="C97" s="5">
        <v>-4.6677738288199752E-2</v>
      </c>
      <c r="D97" s="5">
        <v>0.92829206004531084</v>
      </c>
    </row>
    <row r="98" spans="1:4" x14ac:dyDescent="0.3">
      <c r="A98" s="7">
        <v>41548</v>
      </c>
      <c r="B98" s="5">
        <v>-8.2298139368048653E-2</v>
      </c>
      <c r="C98" s="5">
        <v>7.3944931941699417E-3</v>
      </c>
      <c r="D98" s="5">
        <v>0.82228698857423377</v>
      </c>
    </row>
    <row r="99" spans="1:4" x14ac:dyDescent="0.3">
      <c r="A99" s="7">
        <v>41579</v>
      </c>
      <c r="B99" s="5">
        <v>-0.10020917908041993</v>
      </c>
      <c r="C99" s="5">
        <v>-0.11426802764116181</v>
      </c>
      <c r="D99" s="5">
        <v>0.745192391140723</v>
      </c>
    </row>
    <row r="100" spans="1:4" x14ac:dyDescent="0.3">
      <c r="A100" s="7">
        <v>41609</v>
      </c>
      <c r="B100" s="5">
        <v>0.14606761696468176</v>
      </c>
      <c r="C100" s="5">
        <v>0.1290570140295017</v>
      </c>
      <c r="D100" s="5">
        <v>0.70664509242396767</v>
      </c>
    </row>
    <row r="101" spans="1:4" x14ac:dyDescent="0.3">
      <c r="A101" s="7">
        <v>41640</v>
      </c>
      <c r="B101" s="5">
        <v>0.23114505559844445</v>
      </c>
      <c r="C101" s="5">
        <v>0.3859001135707576</v>
      </c>
      <c r="D101" s="5">
        <v>1.1210285536290876</v>
      </c>
    </row>
    <row r="102" spans="1:4" x14ac:dyDescent="0.3">
      <c r="A102" s="7">
        <v>41671</v>
      </c>
      <c r="B102" s="5">
        <v>0.18188969638942371</v>
      </c>
      <c r="C102" s="5">
        <v>0.23720147699424085</v>
      </c>
      <c r="D102" s="5">
        <v>1.2173968004209759</v>
      </c>
    </row>
    <row r="103" spans="1:4" x14ac:dyDescent="0.3">
      <c r="A103" s="7">
        <v>41699</v>
      </c>
      <c r="B103" s="5">
        <v>0.43264425236261855</v>
      </c>
      <c r="C103" s="5">
        <v>0.69681544459438294</v>
      </c>
      <c r="D103" s="5">
        <v>1.3426755212504307</v>
      </c>
    </row>
    <row r="104" spans="1:4" x14ac:dyDescent="0.3">
      <c r="A104" s="7">
        <v>41730</v>
      </c>
      <c r="B104" s="5">
        <v>0.33413353394457773</v>
      </c>
      <c r="C104" s="5">
        <v>0.79144184968852993</v>
      </c>
      <c r="D104" s="5">
        <v>1.5739593135509629</v>
      </c>
    </row>
    <row r="105" spans="1:4" x14ac:dyDescent="0.3">
      <c r="A105" s="7">
        <v>41760</v>
      </c>
      <c r="B105" s="5">
        <v>0.35652233358504154</v>
      </c>
      <c r="C105" s="5">
        <v>0.98069465987682369</v>
      </c>
      <c r="D105" s="5">
        <v>1.7570589824555505</v>
      </c>
    </row>
    <row r="106" spans="1:4" x14ac:dyDescent="0.3">
      <c r="A106" s="7">
        <v>41791</v>
      </c>
      <c r="B106" s="5">
        <v>0.54458825056493754</v>
      </c>
      <c r="C106" s="5">
        <v>0.94014048626504643</v>
      </c>
      <c r="D106" s="5">
        <v>1.7377853330971729</v>
      </c>
    </row>
    <row r="107" spans="1:4" x14ac:dyDescent="0.3">
      <c r="A107" s="7">
        <v>41821</v>
      </c>
      <c r="B107" s="5">
        <v>0.71922088776055471</v>
      </c>
      <c r="C107" s="5">
        <v>0.83199602330030709</v>
      </c>
      <c r="D107" s="5">
        <v>1.4872278914382631</v>
      </c>
    </row>
    <row r="108" spans="1:4" x14ac:dyDescent="0.3">
      <c r="A108" s="7">
        <v>41852</v>
      </c>
      <c r="B108" s="5">
        <v>0.85803144553143063</v>
      </c>
      <c r="C108" s="5">
        <v>0.58867098162964371</v>
      </c>
      <c r="D108" s="5">
        <v>1.6606907356636622</v>
      </c>
    </row>
    <row r="109" spans="1:4" x14ac:dyDescent="0.3">
      <c r="A109" s="7">
        <v>41883</v>
      </c>
      <c r="B109" s="5">
        <v>0.66101000869534898</v>
      </c>
      <c r="C109" s="5">
        <v>0.41293622931194229</v>
      </c>
      <c r="D109" s="5">
        <v>1.3619491706088083</v>
      </c>
    </row>
    <row r="110" spans="1:4" x14ac:dyDescent="0.3">
      <c r="A110" s="7">
        <v>41913</v>
      </c>
      <c r="B110" s="5">
        <v>0.88937576502807936</v>
      </c>
      <c r="C110" s="5">
        <v>0.43997234505312705</v>
      </c>
      <c r="D110" s="5">
        <v>1.5257751901550185</v>
      </c>
    </row>
    <row r="111" spans="1:4" x14ac:dyDescent="0.3">
      <c r="A111" s="7">
        <v>41944</v>
      </c>
      <c r="B111" s="5">
        <v>0.7505652072572041</v>
      </c>
      <c r="C111" s="5">
        <v>0.39941817144134995</v>
      </c>
      <c r="D111" s="5">
        <v>1.2752177484961089</v>
      </c>
    </row>
    <row r="112" spans="1:4" x14ac:dyDescent="0.3">
      <c r="A112" s="7">
        <v>41974</v>
      </c>
      <c r="B112" s="5">
        <v>0.84459816574715185</v>
      </c>
      <c r="C112" s="5">
        <v>0.48052651866490437</v>
      </c>
      <c r="D112" s="5">
        <v>1.323401871892053</v>
      </c>
    </row>
    <row r="113" spans="1:4" x14ac:dyDescent="0.3">
      <c r="A113" s="7">
        <v>42005</v>
      </c>
      <c r="B113" s="5">
        <v>1.3237184780530771</v>
      </c>
      <c r="C113" s="5">
        <v>0.81847796542971463</v>
      </c>
      <c r="D113" s="5">
        <v>1.3137650472128641</v>
      </c>
    </row>
    <row r="114" spans="1:4" x14ac:dyDescent="0.3">
      <c r="A114" s="7">
        <v>42036</v>
      </c>
      <c r="B114" s="5">
        <v>1.0998304816484392</v>
      </c>
      <c r="C114" s="5">
        <v>1.0618030071003781</v>
      </c>
      <c r="D114" s="5">
        <v>1.4004964693255637</v>
      </c>
    </row>
    <row r="115" spans="1:4" x14ac:dyDescent="0.3">
      <c r="A115" s="7">
        <v>42064</v>
      </c>
      <c r="B115" s="5">
        <v>1.2162522397788513</v>
      </c>
      <c r="C115" s="5">
        <v>1.4673447432181503</v>
      </c>
      <c r="D115" s="5">
        <v>1.5643224888717737</v>
      </c>
    </row>
    <row r="116" spans="1:4" x14ac:dyDescent="0.3">
      <c r="A116" s="7">
        <v>42095</v>
      </c>
      <c r="B116" s="5">
        <v>0.89833128488426506</v>
      </c>
      <c r="C116" s="5">
        <v>1.3456822223828189</v>
      </c>
      <c r="D116" s="5">
        <v>1.6896012097012287</v>
      </c>
    </row>
    <row r="117" spans="1:4" x14ac:dyDescent="0.3">
      <c r="A117" s="7">
        <v>42125</v>
      </c>
      <c r="B117" s="5">
        <v>0.91176456466854316</v>
      </c>
      <c r="C117" s="5">
        <v>1.2105016436768947</v>
      </c>
      <c r="D117" s="5">
        <v>1.1306653783082763</v>
      </c>
    </row>
    <row r="118" spans="1:4" x14ac:dyDescent="0.3">
      <c r="A118" s="7">
        <v>42156</v>
      </c>
      <c r="B118" s="5">
        <v>1.1446080809293668</v>
      </c>
      <c r="C118" s="5">
        <v>1.2105016436768947</v>
      </c>
      <c r="D118" s="5">
        <v>1.5161383654758296</v>
      </c>
    </row>
    <row r="119" spans="1:4" x14ac:dyDescent="0.3">
      <c r="A119" s="7">
        <v>42186</v>
      </c>
      <c r="B119" s="5">
        <v>0.7505652072572041</v>
      </c>
      <c r="C119" s="5">
        <v>0.99421271774741604</v>
      </c>
      <c r="D119" s="5">
        <v>1.3137650472128641</v>
      </c>
    </row>
    <row r="120" spans="1:4" x14ac:dyDescent="0.3">
      <c r="A120" s="7">
        <v>42217</v>
      </c>
      <c r="B120" s="5">
        <v>1.2207299997069438</v>
      </c>
      <c r="C120" s="5">
        <v>1.0347668913591932</v>
      </c>
      <c r="D120" s="5">
        <v>1.2944913978544863</v>
      </c>
    </row>
    <row r="121" spans="1:4" x14ac:dyDescent="0.3">
      <c r="A121" s="7">
        <v>42248</v>
      </c>
      <c r="B121" s="5"/>
      <c r="C121" s="5">
        <v>1.0077307756180085</v>
      </c>
      <c r="D121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6"/>
  <dimension ref="A1:D2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" style="1" bestFit="1" customWidth="1"/>
    <col min="3" max="3" width="12.5546875" style="1" bestFit="1" customWidth="1"/>
    <col min="4" max="4" width="16.77734375" style="1" bestFit="1" customWidth="1"/>
    <col min="5" max="16384" width="8.88671875" style="1"/>
  </cols>
  <sheetData>
    <row r="1" spans="1:4" x14ac:dyDescent="0.3">
      <c r="A1" s="4" t="s">
        <v>317</v>
      </c>
    </row>
    <row r="2" spans="1:4" x14ac:dyDescent="0.3">
      <c r="A2" s="1" t="s">
        <v>90</v>
      </c>
    </row>
    <row r="3" spans="1:4" x14ac:dyDescent="0.3">
      <c r="A3" s="1" t="s">
        <v>314</v>
      </c>
    </row>
    <row r="4" spans="1:4" x14ac:dyDescent="0.3">
      <c r="B4" s="2" t="s">
        <v>318</v>
      </c>
      <c r="C4" s="2" t="s">
        <v>319</v>
      </c>
      <c r="D4" s="2" t="s">
        <v>320</v>
      </c>
    </row>
    <row r="5" spans="1:4" x14ac:dyDescent="0.3">
      <c r="A5" s="6">
        <v>36526</v>
      </c>
      <c r="B5" s="5">
        <v>4.7949999999999937</v>
      </c>
      <c r="C5" s="5">
        <v>4.1192745158315169</v>
      </c>
      <c r="D5" s="5">
        <v>5.8274205361264597</v>
      </c>
    </row>
    <row r="6" spans="1:4" x14ac:dyDescent="0.3">
      <c r="A6" s="6">
        <v>36892</v>
      </c>
      <c r="B6" s="5">
        <v>2.4840000000000195</v>
      </c>
      <c r="C6" s="5">
        <v>1.3876586950103187</v>
      </c>
      <c r="D6" s="5">
        <v>4.115011560798898</v>
      </c>
    </row>
    <row r="7" spans="1:4" x14ac:dyDescent="0.3">
      <c r="A7" s="6">
        <v>37257</v>
      </c>
      <c r="B7" s="5">
        <v>2.9379999999999962</v>
      </c>
      <c r="C7" s="5">
        <v>1.6598718695399084</v>
      </c>
      <c r="D7" s="5">
        <v>4.7848795234765706</v>
      </c>
    </row>
    <row r="8" spans="1:4" x14ac:dyDescent="0.3">
      <c r="A8" s="6">
        <v>37622</v>
      </c>
      <c r="B8" s="5">
        <v>4.0389999999999704</v>
      </c>
      <c r="C8" s="5">
        <v>2.1483815525637162</v>
      </c>
      <c r="D8" s="5">
        <v>6.6401219422818958</v>
      </c>
    </row>
    <row r="9" spans="1:4" x14ac:dyDescent="0.3">
      <c r="A9" s="6">
        <v>37987</v>
      </c>
      <c r="B9" s="5">
        <v>5.3780000000000161</v>
      </c>
      <c r="C9" s="5">
        <v>3.2529444756029369</v>
      </c>
      <c r="D9" s="5">
        <v>8.1783252251615313</v>
      </c>
    </row>
    <row r="10" spans="1:4" x14ac:dyDescent="0.3">
      <c r="A10" s="6">
        <v>38353</v>
      </c>
      <c r="B10" s="5">
        <v>4.8610000000000264</v>
      </c>
      <c r="C10" s="5">
        <v>2.7702335687126434</v>
      </c>
      <c r="D10" s="5">
        <v>7.500474363480425</v>
      </c>
    </row>
    <row r="11" spans="1:4" x14ac:dyDescent="0.3">
      <c r="A11" s="6">
        <v>38718</v>
      </c>
      <c r="B11" s="5">
        <v>5.535000000000001</v>
      </c>
      <c r="C11" s="5">
        <v>3.2241014799154533</v>
      </c>
      <c r="D11" s="5">
        <v>8.3172152702412951</v>
      </c>
    </row>
    <row r="12" spans="1:4" x14ac:dyDescent="0.3">
      <c r="A12" s="6">
        <v>39083</v>
      </c>
      <c r="B12" s="5">
        <v>5.6840000000000002</v>
      </c>
      <c r="C12" s="5">
        <v>2.6881720430107281</v>
      </c>
      <c r="D12" s="5">
        <v>9.0858228790439366</v>
      </c>
    </row>
    <row r="13" spans="1:4" x14ac:dyDescent="0.3">
      <c r="A13" s="6">
        <v>39448</v>
      </c>
      <c r="B13" s="5">
        <v>3.0580000000000052</v>
      </c>
      <c r="C13" s="5">
        <v>0.2243829468960401</v>
      </c>
      <c r="D13" s="5">
        <v>6.1038664059767767</v>
      </c>
    </row>
    <row r="14" spans="1:4" x14ac:dyDescent="0.3">
      <c r="A14" s="6">
        <v>39814</v>
      </c>
      <c r="B14" s="5">
        <v>-9.0000000000034497E-3</v>
      </c>
      <c r="C14" s="5">
        <v>-3.4577114427860711</v>
      </c>
      <c r="D14" s="5">
        <v>3.4621317346810843</v>
      </c>
    </row>
    <row r="15" spans="1:4" x14ac:dyDescent="0.3">
      <c r="A15" s="6">
        <v>40179</v>
      </c>
      <c r="B15" s="5">
        <v>5.3790000000000004</v>
      </c>
      <c r="C15" s="5">
        <v>3.0146869363566253</v>
      </c>
      <c r="D15" s="5">
        <v>7.6601591117046341</v>
      </c>
    </row>
    <row r="16" spans="1:4" x14ac:dyDescent="0.3">
      <c r="A16" s="6">
        <v>40544</v>
      </c>
      <c r="B16" s="5">
        <v>4.1690000000000227</v>
      </c>
      <c r="C16" s="5">
        <v>1.975987993996986</v>
      </c>
      <c r="D16" s="5">
        <v>6.2042145894603218</v>
      </c>
    </row>
    <row r="17" spans="1:4" x14ac:dyDescent="0.3">
      <c r="A17" s="6">
        <v>40909</v>
      </c>
      <c r="B17" s="5">
        <v>3.404000000000007</v>
      </c>
      <c r="C17" s="5">
        <v>1.2754476330635089</v>
      </c>
      <c r="D17" s="5">
        <v>5.3168237118508488</v>
      </c>
    </row>
    <row r="18" spans="1:4" x14ac:dyDescent="0.3">
      <c r="A18" s="6">
        <v>41275</v>
      </c>
      <c r="B18" s="5">
        <v>3.2606292141617255</v>
      </c>
      <c r="C18" s="5">
        <v>1.1867280213126774</v>
      </c>
      <c r="D18" s="5">
        <v>5.0600656991586002</v>
      </c>
    </row>
    <row r="19" spans="1:4" x14ac:dyDescent="0.3">
      <c r="A19" s="6">
        <v>41640</v>
      </c>
      <c r="B19" s="5">
        <v>3.5247280509705048</v>
      </c>
      <c r="C19" s="5">
        <v>1.8669219722355024</v>
      </c>
      <c r="D19" s="5">
        <v>4.9249277250854373</v>
      </c>
    </row>
    <row r="20" spans="1:4" x14ac:dyDescent="0.3">
      <c r="A20" s="6">
        <v>42005</v>
      </c>
      <c r="B20" s="5">
        <v>3.2949110436441664</v>
      </c>
      <c r="C20" s="5">
        <v>2.1468342088482251</v>
      </c>
      <c r="D20" s="5">
        <v>4.2479612650806242</v>
      </c>
    </row>
    <row r="21" spans="1:4" x14ac:dyDescent="0.3">
      <c r="A21" s="6">
        <v>42370</v>
      </c>
      <c r="B21" s="5">
        <v>3.7268703222128607</v>
      </c>
      <c r="C21" s="5">
        <v>2.4470138975015043</v>
      </c>
      <c r="D21" s="5">
        <v>4.766434746924042</v>
      </c>
    </row>
    <row r="22" spans="1:4" x14ac:dyDescent="0.3">
      <c r="A22" s="6">
        <v>42736</v>
      </c>
      <c r="B22" s="5">
        <v>3.776735676435905</v>
      </c>
      <c r="C22" s="5">
        <v>2.4201598081567077</v>
      </c>
      <c r="D22" s="5">
        <v>4.8494273408451249</v>
      </c>
    </row>
    <row r="23" spans="1:4" x14ac:dyDescent="0.3">
      <c r="A23" s="6">
        <v>43101</v>
      </c>
      <c r="B23" s="5">
        <v>3.9947611183448251</v>
      </c>
      <c r="C23" s="5">
        <v>2.0229293105270552</v>
      </c>
      <c r="D23" s="5">
        <v>5.1321071643871674</v>
      </c>
    </row>
    <row r="24" spans="1:4" x14ac:dyDescent="0.3">
      <c r="A24" s="6">
        <v>43466</v>
      </c>
      <c r="B24" s="5">
        <v>3.9062931374777232</v>
      </c>
      <c r="C24" s="5">
        <v>1.8624517875328594</v>
      </c>
      <c r="D24" s="5">
        <v>5.0493872869026735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5"/>
  <dimension ref="A1:C39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8.88671875" style="1" bestFit="1" customWidth="1"/>
    <col min="3" max="3" width="6" style="1" bestFit="1" customWidth="1"/>
    <col min="4" max="16384" width="8.88671875" style="1"/>
  </cols>
  <sheetData>
    <row r="1" spans="1:3" x14ac:dyDescent="0.3">
      <c r="A1" s="4" t="s">
        <v>313</v>
      </c>
    </row>
    <row r="2" spans="1:3" x14ac:dyDescent="0.3">
      <c r="A2" s="1" t="s">
        <v>90</v>
      </c>
    </row>
    <row r="3" spans="1:3" x14ac:dyDescent="0.3">
      <c r="A3" s="1" t="s">
        <v>314</v>
      </c>
    </row>
    <row r="4" spans="1:3" x14ac:dyDescent="0.3">
      <c r="B4" s="2" t="s">
        <v>315</v>
      </c>
      <c r="C4" s="2" t="s">
        <v>316</v>
      </c>
    </row>
    <row r="5" spans="1:3" x14ac:dyDescent="0.3">
      <c r="A5" s="6">
        <v>29221</v>
      </c>
      <c r="B5" s="5">
        <v>2.1802586430915261</v>
      </c>
      <c r="C5" s="5">
        <v>-1.1483125167352171</v>
      </c>
    </row>
    <row r="6" spans="1:3" x14ac:dyDescent="0.3">
      <c r="A6" s="6">
        <v>29587</v>
      </c>
      <c r="B6" s="5">
        <v>0.15249387736213649</v>
      </c>
      <c r="C6" s="5">
        <v>2.2321428571428603</v>
      </c>
    </row>
    <row r="7" spans="1:3" x14ac:dyDescent="0.3">
      <c r="A7" s="6">
        <v>29952</v>
      </c>
      <c r="B7" s="5">
        <v>1.1194381932505326</v>
      </c>
      <c r="C7" s="5">
        <v>6.8130560856526801</v>
      </c>
    </row>
    <row r="8" spans="1:3" x14ac:dyDescent="0.3">
      <c r="A8" s="6">
        <v>30317</v>
      </c>
      <c r="B8" s="5">
        <v>2.6789346966843652</v>
      </c>
      <c r="C8" s="5">
        <v>9.6480372896911923</v>
      </c>
    </row>
    <row r="9" spans="1:3" x14ac:dyDescent="0.3">
      <c r="A9" s="6">
        <v>30682</v>
      </c>
      <c r="B9" s="5">
        <v>9.6435773930675808</v>
      </c>
      <c r="C9" s="5">
        <v>7.0537614182762942</v>
      </c>
    </row>
    <row r="10" spans="1:3" x14ac:dyDescent="0.3">
      <c r="A10" s="6">
        <v>31048</v>
      </c>
      <c r="B10" s="5">
        <v>6.7868286182475313</v>
      </c>
      <c r="C10" s="5">
        <v>1.2604737483664863</v>
      </c>
    </row>
    <row r="11" spans="1:3" x14ac:dyDescent="0.3">
      <c r="A11" s="6">
        <v>31413</v>
      </c>
      <c r="B11" s="5">
        <v>6.1703773802573414</v>
      </c>
      <c r="C11" s="5">
        <v>3.5944508550160181</v>
      </c>
    </row>
    <row r="12" spans="1:3" x14ac:dyDescent="0.3">
      <c r="A12" s="6">
        <v>31778</v>
      </c>
      <c r="B12" s="5">
        <v>5.2945073844868462</v>
      </c>
      <c r="C12" s="5">
        <v>4.1326086228267167</v>
      </c>
    </row>
    <row r="13" spans="1:3" x14ac:dyDescent="0.3">
      <c r="A13" s="6">
        <v>32143</v>
      </c>
      <c r="B13" s="5">
        <v>8.4496727169421249</v>
      </c>
      <c r="C13" s="5">
        <v>3.2932277613128669</v>
      </c>
    </row>
    <row r="14" spans="1:3" x14ac:dyDescent="0.3">
      <c r="A14" s="6">
        <v>32509</v>
      </c>
      <c r="B14" s="5">
        <v>7.1987506668523604</v>
      </c>
      <c r="C14" s="5">
        <v>3.0412685188609734</v>
      </c>
    </row>
    <row r="15" spans="1:3" x14ac:dyDescent="0.3">
      <c r="A15" s="6">
        <v>32874</v>
      </c>
      <c r="B15" s="5">
        <v>3.7635761119789946</v>
      </c>
      <c r="C15" s="5">
        <v>2.1395768828975426</v>
      </c>
    </row>
    <row r="16" spans="1:3" x14ac:dyDescent="0.3">
      <c r="A16" s="6">
        <v>33239</v>
      </c>
      <c r="B16" s="5">
        <v>2.0541963249617323</v>
      </c>
      <c r="C16" s="5">
        <v>-1.9577090457809865</v>
      </c>
    </row>
    <row r="17" spans="1:3" x14ac:dyDescent="0.3">
      <c r="A17" s="6">
        <v>33604</v>
      </c>
      <c r="B17" s="5">
        <v>5.6108539947659075</v>
      </c>
      <c r="C17" s="5">
        <v>2.2112892333115752</v>
      </c>
    </row>
    <row r="18" spans="1:3" x14ac:dyDescent="0.3">
      <c r="A18" s="6">
        <v>33970</v>
      </c>
      <c r="B18" s="5">
        <v>2.0122906537958229</v>
      </c>
      <c r="C18" s="5">
        <v>7.8343361263888411</v>
      </c>
    </row>
    <row r="19" spans="1:3" x14ac:dyDescent="0.3">
      <c r="A19" s="6">
        <v>34335</v>
      </c>
      <c r="B19" s="5">
        <v>8.8660415645239521</v>
      </c>
      <c r="C19" s="5">
        <v>13.489015314889752</v>
      </c>
    </row>
    <row r="20" spans="1:3" x14ac:dyDescent="0.3">
      <c r="A20" s="6">
        <v>34700</v>
      </c>
      <c r="B20" s="5">
        <v>9.2645611367482505</v>
      </c>
      <c r="C20" s="5">
        <v>11.101224588284975</v>
      </c>
    </row>
    <row r="21" spans="1:3" x14ac:dyDescent="0.3">
      <c r="A21" s="6">
        <v>35065</v>
      </c>
      <c r="B21" s="5">
        <v>7.6926713474271935</v>
      </c>
      <c r="C21" s="5">
        <v>4.1269733537851794</v>
      </c>
    </row>
    <row r="22" spans="1:3" x14ac:dyDescent="0.3">
      <c r="A22" s="6">
        <v>35431</v>
      </c>
      <c r="B22" s="5">
        <v>10.388633385665337</v>
      </c>
      <c r="C22" s="5">
        <v>13.878890825493118</v>
      </c>
    </row>
    <row r="23" spans="1:3" x14ac:dyDescent="0.3">
      <c r="A23" s="6">
        <v>35796</v>
      </c>
      <c r="B23" s="5">
        <v>7.1525622877161243</v>
      </c>
      <c r="C23" s="5">
        <v>8.935764924326639</v>
      </c>
    </row>
    <row r="24" spans="1:3" x14ac:dyDescent="0.3">
      <c r="A24" s="6">
        <v>36161</v>
      </c>
      <c r="B24" s="5">
        <v>5.5865825100051003</v>
      </c>
      <c r="C24" s="5">
        <v>7.217301936915721</v>
      </c>
    </row>
    <row r="25" spans="1:3" x14ac:dyDescent="0.3">
      <c r="A25" s="6">
        <v>36526</v>
      </c>
      <c r="B25" s="5">
        <v>12.208750140205415</v>
      </c>
      <c r="C25" s="5">
        <v>11.698260408488892</v>
      </c>
    </row>
    <row r="26" spans="1:3" x14ac:dyDescent="0.3">
      <c r="A26" s="6">
        <v>36892</v>
      </c>
      <c r="B26" s="5">
        <v>1.6285734404650976</v>
      </c>
      <c r="C26" s="5">
        <v>0.6967026834460377</v>
      </c>
    </row>
    <row r="27" spans="1:3" x14ac:dyDescent="0.3">
      <c r="A27" s="6">
        <v>37257</v>
      </c>
      <c r="B27" s="5">
        <v>3.6656964111955181</v>
      </c>
      <c r="C27" s="5">
        <v>1.3173648520295567</v>
      </c>
    </row>
    <row r="28" spans="1:3" x14ac:dyDescent="0.3">
      <c r="A28" s="6">
        <v>37622</v>
      </c>
      <c r="B28" s="5">
        <v>5.2458133265282259</v>
      </c>
      <c r="C28" s="5">
        <v>4.1609616138820193</v>
      </c>
    </row>
    <row r="29" spans="1:3" x14ac:dyDescent="0.3">
      <c r="A29" s="6">
        <v>37987</v>
      </c>
      <c r="B29" s="5">
        <v>10.105581808693721</v>
      </c>
      <c r="C29" s="5">
        <v>10.734857467475623</v>
      </c>
    </row>
    <row r="30" spans="1:3" x14ac:dyDescent="0.3">
      <c r="A30" s="6">
        <v>38353</v>
      </c>
      <c r="B30" s="5">
        <v>8.1393074581200153</v>
      </c>
      <c r="C30" s="5">
        <v>6.628956357500293</v>
      </c>
    </row>
    <row r="31" spans="1:3" x14ac:dyDescent="0.3">
      <c r="A31" s="6">
        <v>38718</v>
      </c>
      <c r="B31" s="5">
        <v>9.6025620014484669</v>
      </c>
      <c r="C31" s="5">
        <v>8.6622256472368662</v>
      </c>
    </row>
    <row r="32" spans="1:3" x14ac:dyDescent="0.3">
      <c r="A32" s="6">
        <v>39083</v>
      </c>
      <c r="B32" s="5">
        <v>7.4668615877186317</v>
      </c>
      <c r="C32" s="5">
        <v>4.478747284203588</v>
      </c>
    </row>
    <row r="33" spans="1:3" x14ac:dyDescent="0.3">
      <c r="A33" s="6">
        <v>39448</v>
      </c>
      <c r="B33" s="5">
        <v>2.9571211724118918</v>
      </c>
      <c r="C33" s="5">
        <v>1.9858746656844062</v>
      </c>
    </row>
    <row r="34" spans="1:3" x14ac:dyDescent="0.3">
      <c r="A34" s="6">
        <v>39814</v>
      </c>
      <c r="B34" s="5">
        <v>-10.985588319627549</v>
      </c>
      <c r="C34" s="5">
        <v>-14.485180339987892</v>
      </c>
    </row>
    <row r="35" spans="1:3" x14ac:dyDescent="0.3">
      <c r="A35" s="6">
        <v>40179</v>
      </c>
      <c r="B35" s="5">
        <v>10.65588613263564</v>
      </c>
      <c r="C35" s="5">
        <v>11.942446856146805</v>
      </c>
    </row>
    <row r="36" spans="1:3" x14ac:dyDescent="0.3">
      <c r="A36" s="6">
        <v>40544</v>
      </c>
      <c r="B36" s="5">
        <v>5.9837732013748424</v>
      </c>
      <c r="C36" s="5">
        <v>6.1014004103563169</v>
      </c>
    </row>
    <row r="37" spans="1:3" x14ac:dyDescent="0.3">
      <c r="A37" s="6">
        <v>40909</v>
      </c>
      <c r="B37" s="5">
        <v>1.8953615376779087</v>
      </c>
      <c r="C37" s="5">
        <v>0.98140597228111304</v>
      </c>
    </row>
    <row r="38" spans="1:3" x14ac:dyDescent="0.3">
      <c r="A38" s="6">
        <v>41275</v>
      </c>
      <c r="B38" s="5">
        <v>2.3296755971099037</v>
      </c>
      <c r="C38" s="5">
        <v>-0.77259501829318733</v>
      </c>
    </row>
    <row r="39" spans="1:3" x14ac:dyDescent="0.3">
      <c r="A39" s="6">
        <v>41640</v>
      </c>
      <c r="B39" s="5">
        <v>3.0977822281109013</v>
      </c>
      <c r="C39" s="5">
        <v>3.4830951904776919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4"/>
  <dimension ref="A1:C2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.5546875" style="1" bestFit="1" customWidth="1"/>
    <col min="3" max="3" width="16.6640625" style="1" bestFit="1" customWidth="1"/>
    <col min="4" max="16384" width="8.88671875" style="1"/>
  </cols>
  <sheetData>
    <row r="1" spans="1:3" x14ac:dyDescent="0.3">
      <c r="A1" s="4" t="s">
        <v>309</v>
      </c>
    </row>
    <row r="2" spans="1:3" x14ac:dyDescent="0.3">
      <c r="A2" s="1" t="s">
        <v>310</v>
      </c>
    </row>
    <row r="3" spans="1:3" x14ac:dyDescent="0.3">
      <c r="A3" s="1" t="s">
        <v>44</v>
      </c>
    </row>
    <row r="4" spans="1:3" x14ac:dyDescent="0.3">
      <c r="B4" s="2" t="s">
        <v>311</v>
      </c>
      <c r="C4" s="2" t="s">
        <v>312</v>
      </c>
    </row>
    <row r="5" spans="1:3" x14ac:dyDescent="0.3">
      <c r="A5" s="6">
        <v>36526</v>
      </c>
      <c r="B5" s="5">
        <v>1.5843372863497296</v>
      </c>
      <c r="C5" s="5">
        <v>1.2237759529832721</v>
      </c>
    </row>
    <row r="6" spans="1:3" x14ac:dyDescent="0.3">
      <c r="A6" s="6">
        <v>36892</v>
      </c>
      <c r="B6" s="5">
        <v>1.0590675775133396</v>
      </c>
      <c r="C6" s="5">
        <v>2.7149455753212868</v>
      </c>
    </row>
    <row r="7" spans="1:3" x14ac:dyDescent="0.3">
      <c r="A7" s="6">
        <v>37257</v>
      </c>
      <c r="B7" s="5">
        <v>0.66180602033124036</v>
      </c>
      <c r="C7" s="5">
        <v>1.7150915719863324</v>
      </c>
    </row>
    <row r="8" spans="1:3" x14ac:dyDescent="0.3">
      <c r="A8" s="6">
        <v>37622</v>
      </c>
      <c r="B8" s="5">
        <v>-7.2306668015695297E-2</v>
      </c>
      <c r="C8" s="5">
        <v>0.50965948932049088</v>
      </c>
    </row>
    <row r="9" spans="1:3" x14ac:dyDescent="0.3">
      <c r="A9" s="6">
        <v>37987</v>
      </c>
      <c r="B9" s="5">
        <v>0.20179859401295852</v>
      </c>
      <c r="C9" s="5">
        <v>-0.4988773866874574</v>
      </c>
    </row>
    <row r="10" spans="1:3" x14ac:dyDescent="0.3">
      <c r="A10" s="6">
        <v>38353</v>
      </c>
      <c r="B10" s="5">
        <v>-0.60847159623513281</v>
      </c>
      <c r="C10" s="5">
        <v>-1.3070828450537779</v>
      </c>
    </row>
    <row r="11" spans="1:3" x14ac:dyDescent="0.3">
      <c r="A11" s="6">
        <v>38718</v>
      </c>
      <c r="B11" s="5">
        <v>1.6611798977414161</v>
      </c>
      <c r="C11" s="5">
        <v>-0.72903414551597767</v>
      </c>
    </row>
    <row r="12" spans="1:3" x14ac:dyDescent="0.3">
      <c r="A12" s="6">
        <v>39083</v>
      </c>
      <c r="B12" s="5">
        <v>3.0308749037363416</v>
      </c>
      <c r="C12" s="5">
        <v>1.1972408472264107</v>
      </c>
    </row>
    <row r="13" spans="1:3" x14ac:dyDescent="0.3">
      <c r="A13" s="6">
        <v>39448</v>
      </c>
      <c r="B13" s="5">
        <v>0.29799385728620509</v>
      </c>
      <c r="C13" s="5">
        <v>0.72176096782792798</v>
      </c>
    </row>
    <row r="14" spans="1:3" x14ac:dyDescent="0.3">
      <c r="A14" s="6">
        <v>39814</v>
      </c>
      <c r="B14" s="5">
        <v>-6.0235276142539371</v>
      </c>
      <c r="C14" s="5">
        <v>-2.831727828123054</v>
      </c>
    </row>
    <row r="15" spans="1:3" x14ac:dyDescent="0.3">
      <c r="A15" s="6">
        <v>40179</v>
      </c>
      <c r="B15" s="5">
        <v>-2.2919794480280142</v>
      </c>
      <c r="C15" s="5">
        <v>-2.1393582176245376</v>
      </c>
    </row>
    <row r="16" spans="1:3" x14ac:dyDescent="0.3">
      <c r="A16" s="6">
        <v>40544</v>
      </c>
      <c r="B16" s="5">
        <v>-0.89626333358915344</v>
      </c>
      <c r="C16" s="5">
        <v>-1.2412837104347014</v>
      </c>
    </row>
    <row r="17" spans="1:3" x14ac:dyDescent="0.3">
      <c r="A17" s="6">
        <v>40909</v>
      </c>
      <c r="B17" s="5">
        <v>-2.0025940362649015</v>
      </c>
      <c r="C17" s="5">
        <v>-1.3773088988478372</v>
      </c>
    </row>
    <row r="18" spans="1:3" x14ac:dyDescent="0.3">
      <c r="A18" s="6">
        <v>41275</v>
      </c>
      <c r="B18" s="5">
        <v>-2.4207032873919729</v>
      </c>
      <c r="C18" s="5">
        <v>-1.8937864731805309</v>
      </c>
    </row>
    <row r="19" spans="1:3" x14ac:dyDescent="0.3">
      <c r="A19" s="6">
        <v>41640</v>
      </c>
      <c r="B19" s="5">
        <v>-1.8879506159051873</v>
      </c>
      <c r="C19" s="5">
        <v>-1.2534548755930102</v>
      </c>
    </row>
    <row r="20" spans="1:3" x14ac:dyDescent="0.3">
      <c r="A20" s="6">
        <v>42005</v>
      </c>
      <c r="B20" s="5">
        <v>-1.3625150748128312</v>
      </c>
      <c r="C20" s="5">
        <v>-1.3195919329309107</v>
      </c>
    </row>
    <row r="21" spans="1:3" x14ac:dyDescent="0.3">
      <c r="A21" s="6">
        <v>42370</v>
      </c>
      <c r="B21" s="5">
        <v>-0.59393238344485066</v>
      </c>
      <c r="C21" s="5">
        <v>-0.84104476319741828</v>
      </c>
    </row>
    <row r="22" spans="1:3" x14ac:dyDescent="0.3">
      <c r="A22" s="6">
        <v>42736</v>
      </c>
      <c r="B22" s="5">
        <v>0.11356117454848769</v>
      </c>
      <c r="C22" s="5">
        <v>-0.12038965930847301</v>
      </c>
    </row>
    <row r="23" spans="1:3" x14ac:dyDescent="0.3">
      <c r="A23" s="6">
        <v>43101</v>
      </c>
      <c r="B23" s="5">
        <v>0.35147692534638342</v>
      </c>
      <c r="C23" s="5">
        <v>0.31934476961161251</v>
      </c>
    </row>
    <row r="24" spans="1:3" x14ac:dyDescent="0.3">
      <c r="A24" s="6">
        <v>43466</v>
      </c>
      <c r="B24" s="5">
        <v>0.12129207725833924</v>
      </c>
      <c r="C24" s="5">
        <v>0.1190956988699865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3"/>
  <dimension ref="A1:C2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88671875" style="1" bestFit="1" customWidth="1"/>
    <col min="3" max="3" width="16.33203125" style="1" bestFit="1" customWidth="1"/>
    <col min="4" max="16384" width="8.88671875" style="1"/>
  </cols>
  <sheetData>
    <row r="1" spans="1:3" x14ac:dyDescent="0.3">
      <c r="A1" s="4" t="s">
        <v>307</v>
      </c>
    </row>
    <row r="2" spans="1:3" x14ac:dyDescent="0.3">
      <c r="A2" s="1" t="s">
        <v>308</v>
      </c>
    </row>
    <row r="3" spans="1:3" x14ac:dyDescent="0.3">
      <c r="A3" s="1" t="s">
        <v>1</v>
      </c>
    </row>
    <row r="4" spans="1:3" x14ac:dyDescent="0.3">
      <c r="B4" s="2" t="s">
        <v>177</v>
      </c>
      <c r="C4" s="2" t="s">
        <v>372</v>
      </c>
    </row>
    <row r="5" spans="1:3" x14ac:dyDescent="0.3">
      <c r="A5" s="6">
        <v>36526</v>
      </c>
      <c r="B5" s="5">
        <v>6.633127358232624</v>
      </c>
      <c r="C5" s="5">
        <v>66.189908245570933</v>
      </c>
    </row>
    <row r="6" spans="1:3" x14ac:dyDescent="0.3">
      <c r="A6" s="6">
        <v>36892</v>
      </c>
      <c r="B6" s="5">
        <v>5.8463764161138645</v>
      </c>
      <c r="C6" s="5">
        <v>67.106132637201782</v>
      </c>
    </row>
    <row r="7" spans="1:3" x14ac:dyDescent="0.3">
      <c r="A7" s="6">
        <v>37257</v>
      </c>
      <c r="B7" s="5">
        <v>5.9677422832219778</v>
      </c>
      <c r="C7" s="5">
        <v>66.937301789009581</v>
      </c>
    </row>
    <row r="8" spans="1:3" x14ac:dyDescent="0.3">
      <c r="A8" s="6">
        <v>37622</v>
      </c>
      <c r="B8" s="5">
        <v>6.5781081899411813</v>
      </c>
      <c r="C8" s="5">
        <v>66.33042047189987</v>
      </c>
    </row>
    <row r="9" spans="1:3" x14ac:dyDescent="0.3">
      <c r="A9" s="6">
        <v>37987</v>
      </c>
      <c r="B9" s="5">
        <v>7.3812246817516218</v>
      </c>
      <c r="C9" s="5">
        <v>65.584366584857278</v>
      </c>
    </row>
    <row r="10" spans="1:3" x14ac:dyDescent="0.3">
      <c r="A10" s="6">
        <v>38353</v>
      </c>
      <c r="B10" s="5">
        <v>7.7814238018674615</v>
      </c>
      <c r="C10" s="5">
        <v>65.284764564233754</v>
      </c>
    </row>
    <row r="11" spans="1:3" x14ac:dyDescent="0.3">
      <c r="A11" s="6">
        <v>38718</v>
      </c>
      <c r="B11" s="5">
        <v>7.0571206991192197</v>
      </c>
      <c r="C11" s="5">
        <v>65.858179218665995</v>
      </c>
    </row>
    <row r="12" spans="1:3" x14ac:dyDescent="0.3">
      <c r="A12" s="6">
        <v>39083</v>
      </c>
      <c r="B12" s="5">
        <v>6.1498777440417012</v>
      </c>
      <c r="C12" s="5">
        <v>66.751519807666213</v>
      </c>
    </row>
    <row r="13" spans="1:3" x14ac:dyDescent="0.3">
      <c r="A13" s="6">
        <v>39448</v>
      </c>
      <c r="B13" s="5">
        <v>6.2215285591866003</v>
      </c>
      <c r="C13" s="5">
        <v>66.773207157601959</v>
      </c>
    </row>
    <row r="14" spans="1:3" x14ac:dyDescent="0.3">
      <c r="A14" s="6">
        <v>39814</v>
      </c>
      <c r="B14" s="5">
        <v>8.3199442099479768</v>
      </c>
      <c r="C14" s="5">
        <v>64.68967273536191</v>
      </c>
    </row>
    <row r="15" spans="1:3" x14ac:dyDescent="0.3">
      <c r="A15" s="6">
        <v>40179</v>
      </c>
      <c r="B15" s="5">
        <v>8.5795422279822589</v>
      </c>
      <c r="C15" s="5">
        <v>64.424754613517933</v>
      </c>
    </row>
    <row r="16" spans="1:3" x14ac:dyDescent="0.3">
      <c r="A16" s="6">
        <v>40544</v>
      </c>
      <c r="B16" s="5">
        <v>7.7828049427646109</v>
      </c>
      <c r="C16" s="5">
        <v>65.409177023653825</v>
      </c>
    </row>
    <row r="17" spans="1:3" x14ac:dyDescent="0.3">
      <c r="A17" s="6">
        <v>40909</v>
      </c>
      <c r="B17" s="5">
        <v>7.9646294021799822</v>
      </c>
      <c r="C17" s="5">
        <v>65.463670555289681</v>
      </c>
    </row>
    <row r="18" spans="1:3" x14ac:dyDescent="0.3">
      <c r="A18" s="6">
        <v>41275</v>
      </c>
      <c r="B18" s="5">
        <v>8.0314108819536969</v>
      </c>
      <c r="C18" s="5">
        <v>65.740172040597727</v>
      </c>
    </row>
    <row r="19" spans="1:3" x14ac:dyDescent="0.3">
      <c r="A19" s="6">
        <v>41640</v>
      </c>
      <c r="B19" s="5">
        <v>7.9299907608424096</v>
      </c>
      <c r="C19" s="5">
        <v>66.238344989356023</v>
      </c>
    </row>
    <row r="20" spans="1:3" x14ac:dyDescent="0.3">
      <c r="A20" s="6">
        <v>42005</v>
      </c>
      <c r="B20" s="5">
        <v>7.5470358357887175</v>
      </c>
      <c r="C20" s="5">
        <v>66.439457551275851</v>
      </c>
    </row>
    <row r="21" spans="1:3" x14ac:dyDescent="0.3">
      <c r="A21" s="6">
        <v>42370</v>
      </c>
      <c r="B21" s="5">
        <v>7.3615258385741678</v>
      </c>
      <c r="C21" s="5">
        <v>66.585947810477094</v>
      </c>
    </row>
    <row r="22" spans="1:3" x14ac:dyDescent="0.3">
      <c r="A22" s="6">
        <v>42736</v>
      </c>
      <c r="B22" s="5">
        <v>6.9235026437570841</v>
      </c>
      <c r="C22" s="5">
        <v>66.896166175424895</v>
      </c>
    </row>
    <row r="23" spans="1:3" x14ac:dyDescent="0.3">
      <c r="A23" s="6">
        <v>43101</v>
      </c>
      <c r="B23" s="5">
        <v>6.632555713848431</v>
      </c>
      <c r="C23" s="5">
        <v>67.056466282163214</v>
      </c>
    </row>
    <row r="24" spans="1:3" x14ac:dyDescent="0.3">
      <c r="A24" s="6">
        <v>43466</v>
      </c>
      <c r="B24" s="5">
        <v>6.8231893007176359</v>
      </c>
      <c r="C24" s="5">
        <v>66.95767424336772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9"/>
  <dimension ref="A1:A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16384" width="8.88671875" style="1"/>
  </cols>
  <sheetData>
    <row r="1" spans="1:1" x14ac:dyDescent="0.3">
      <c r="A1" s="8" t="s">
        <v>362</v>
      </c>
    </row>
    <row r="2" spans="1:1" x14ac:dyDescent="0.3">
      <c r="A2" s="1" t="s">
        <v>334</v>
      </c>
    </row>
    <row r="3" spans="1:1" x14ac:dyDescent="0.3">
      <c r="A3" s="1" t="s">
        <v>44</v>
      </c>
    </row>
    <row r="5" spans="1:1" x14ac:dyDescent="0.3">
      <c r="A5" s="3">
        <v>38718</v>
      </c>
    </row>
    <row r="6" spans="1:1" x14ac:dyDescent="0.3">
      <c r="A6" s="3">
        <v>38808</v>
      </c>
    </row>
    <row r="7" spans="1:1" x14ac:dyDescent="0.3">
      <c r="A7" s="3">
        <v>38899</v>
      </c>
    </row>
    <row r="8" spans="1:1" x14ac:dyDescent="0.3">
      <c r="A8" s="3">
        <v>38991</v>
      </c>
    </row>
    <row r="9" spans="1:1" x14ac:dyDescent="0.3">
      <c r="A9" s="3">
        <v>39083</v>
      </c>
    </row>
    <row r="10" spans="1:1" x14ac:dyDescent="0.3">
      <c r="A10" s="3">
        <v>39173</v>
      </c>
    </row>
    <row r="11" spans="1:1" x14ac:dyDescent="0.3">
      <c r="A11" s="3">
        <v>39264</v>
      </c>
    </row>
    <row r="12" spans="1:1" x14ac:dyDescent="0.3">
      <c r="A12" s="3">
        <v>39356</v>
      </c>
    </row>
    <row r="13" spans="1:1" x14ac:dyDescent="0.3">
      <c r="A13" s="3">
        <v>39448</v>
      </c>
    </row>
    <row r="14" spans="1:1" x14ac:dyDescent="0.3">
      <c r="A14" s="3">
        <v>39539</v>
      </c>
    </row>
    <row r="15" spans="1:1" x14ac:dyDescent="0.3">
      <c r="A15" s="3">
        <v>39630</v>
      </c>
    </row>
    <row r="16" spans="1:1" x14ac:dyDescent="0.3">
      <c r="A16" s="3">
        <v>39722</v>
      </c>
    </row>
    <row r="17" spans="1:1" x14ac:dyDescent="0.3">
      <c r="A17" s="3">
        <v>39814</v>
      </c>
    </row>
    <row r="18" spans="1:1" x14ac:dyDescent="0.3">
      <c r="A18" s="3">
        <v>39904</v>
      </c>
    </row>
    <row r="19" spans="1:1" x14ac:dyDescent="0.3">
      <c r="A19" s="3">
        <v>39995</v>
      </c>
    </row>
    <row r="20" spans="1:1" x14ac:dyDescent="0.3">
      <c r="A20" s="3">
        <v>40087</v>
      </c>
    </row>
    <row r="21" spans="1:1" x14ac:dyDescent="0.3">
      <c r="A21" s="3">
        <v>40179</v>
      </c>
    </row>
    <row r="22" spans="1:1" x14ac:dyDescent="0.3">
      <c r="A22" s="3">
        <v>40269</v>
      </c>
    </row>
    <row r="23" spans="1:1" x14ac:dyDescent="0.3">
      <c r="A23" s="3">
        <v>40360</v>
      </c>
    </row>
    <row r="24" spans="1:1" x14ac:dyDescent="0.3">
      <c r="A24" s="3">
        <v>40452</v>
      </c>
    </row>
    <row r="25" spans="1:1" x14ac:dyDescent="0.3">
      <c r="A25" s="3">
        <v>40544</v>
      </c>
    </row>
    <row r="26" spans="1:1" x14ac:dyDescent="0.3">
      <c r="A26" s="3">
        <v>40634</v>
      </c>
    </row>
    <row r="27" spans="1:1" x14ac:dyDescent="0.3">
      <c r="A27" s="3">
        <v>40725</v>
      </c>
    </row>
    <row r="28" spans="1:1" x14ac:dyDescent="0.3">
      <c r="A28" s="3">
        <v>40817</v>
      </c>
    </row>
    <row r="29" spans="1:1" x14ac:dyDescent="0.3">
      <c r="A29" s="3">
        <v>40909</v>
      </c>
    </row>
    <row r="30" spans="1:1" x14ac:dyDescent="0.3">
      <c r="A30" s="3">
        <v>41000</v>
      </c>
    </row>
    <row r="31" spans="1:1" x14ac:dyDescent="0.3">
      <c r="A31" s="3">
        <v>41091</v>
      </c>
    </row>
    <row r="32" spans="1:1" x14ac:dyDescent="0.3">
      <c r="A32" s="3">
        <v>41183</v>
      </c>
    </row>
    <row r="33" spans="1:1" x14ac:dyDescent="0.3">
      <c r="A33" s="3">
        <v>41275</v>
      </c>
    </row>
    <row r="34" spans="1:1" x14ac:dyDescent="0.3">
      <c r="A34" s="3">
        <v>41365</v>
      </c>
    </row>
    <row r="35" spans="1:1" x14ac:dyDescent="0.3">
      <c r="A35" s="3">
        <v>41456</v>
      </c>
    </row>
    <row r="36" spans="1:1" x14ac:dyDescent="0.3">
      <c r="A36" s="3">
        <v>41548</v>
      </c>
    </row>
    <row r="37" spans="1:1" x14ac:dyDescent="0.3">
      <c r="A37" s="3">
        <v>41640</v>
      </c>
    </row>
    <row r="38" spans="1:1" x14ac:dyDescent="0.3">
      <c r="A38" s="3">
        <v>41730</v>
      </c>
    </row>
    <row r="39" spans="1:1" x14ac:dyDescent="0.3">
      <c r="A39" s="3">
        <v>41821</v>
      </c>
    </row>
    <row r="40" spans="1:1" x14ac:dyDescent="0.3">
      <c r="A40" s="3">
        <v>41913</v>
      </c>
    </row>
    <row r="41" spans="1:1" x14ac:dyDescent="0.3">
      <c r="A41" s="3">
        <v>42005</v>
      </c>
    </row>
    <row r="42" spans="1:1" x14ac:dyDescent="0.3">
      <c r="A42" s="3">
        <v>42095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2"/>
  <dimension ref="A1:D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6.6640625" style="1" bestFit="1" customWidth="1"/>
    <col min="3" max="3" width="39.21875" style="1" bestFit="1" customWidth="1"/>
    <col min="4" max="4" width="16.77734375" style="1" bestFit="1" customWidth="1"/>
    <col min="5" max="16384" width="8.88671875" style="1"/>
  </cols>
  <sheetData>
    <row r="1" spans="1:4" x14ac:dyDescent="0.3">
      <c r="A1" s="4" t="s">
        <v>301</v>
      </c>
    </row>
    <row r="2" spans="1:4" x14ac:dyDescent="0.3">
      <c r="A2" s="1" t="s">
        <v>302</v>
      </c>
    </row>
    <row r="3" spans="1:4" x14ac:dyDescent="0.3">
      <c r="A3" s="1" t="s">
        <v>303</v>
      </c>
    </row>
    <row r="4" spans="1:4" x14ac:dyDescent="0.3">
      <c r="B4" s="2" t="s">
        <v>304</v>
      </c>
      <c r="C4" s="2" t="s">
        <v>305</v>
      </c>
      <c r="D4" s="2" t="s">
        <v>306</v>
      </c>
    </row>
    <row r="5" spans="1:4" x14ac:dyDescent="0.3">
      <c r="A5" s="6">
        <v>35431</v>
      </c>
      <c r="B5" s="5">
        <v>1.7681132719578274</v>
      </c>
      <c r="C5" s="5">
        <v>1.4706451702109824</v>
      </c>
      <c r="D5" s="5">
        <v>4.4719206009356842</v>
      </c>
    </row>
    <row r="6" spans="1:4" x14ac:dyDescent="0.3">
      <c r="A6" s="6">
        <v>35796</v>
      </c>
      <c r="B6" s="5">
        <v>0.92114370906766219</v>
      </c>
      <c r="C6" s="5">
        <v>1.0116426110844623</v>
      </c>
      <c r="D6" s="5">
        <v>4.0340966162272016</v>
      </c>
    </row>
    <row r="7" spans="1:4" x14ac:dyDescent="0.3">
      <c r="A7" s="6">
        <v>36161</v>
      </c>
      <c r="B7" s="5">
        <v>1.363828215680063</v>
      </c>
      <c r="C7" s="5">
        <v>1.4844593136196682</v>
      </c>
      <c r="D7" s="5">
        <v>3.1454900732415134</v>
      </c>
    </row>
    <row r="8" spans="1:4" x14ac:dyDescent="0.3">
      <c r="A8" s="6">
        <v>36526</v>
      </c>
      <c r="B8" s="5">
        <v>1.0389069616135505</v>
      </c>
      <c r="C8" s="5">
        <v>0.44291783422216735</v>
      </c>
      <c r="D8" s="5">
        <v>3.7071689199877693</v>
      </c>
    </row>
    <row r="9" spans="1:4" x14ac:dyDescent="0.3">
      <c r="A9" s="6">
        <v>36892</v>
      </c>
      <c r="B9" s="5">
        <v>2.4577454268214005</v>
      </c>
      <c r="C9" s="5">
        <v>2.0539533307923685</v>
      </c>
      <c r="D9" s="5">
        <v>4.2114736060028246</v>
      </c>
    </row>
    <row r="10" spans="1:4" x14ac:dyDescent="0.3">
      <c r="A10" s="6">
        <v>37257</v>
      </c>
      <c r="B10" s="5">
        <v>2.2016974036160208</v>
      </c>
      <c r="C10" s="5">
        <v>2.2424060087974151</v>
      </c>
      <c r="D10" s="5">
        <v>3.9415596040730962</v>
      </c>
    </row>
    <row r="11" spans="1:4" x14ac:dyDescent="0.3">
      <c r="A11" s="6">
        <v>37622</v>
      </c>
      <c r="B11" s="5">
        <v>2.4828922964909017</v>
      </c>
      <c r="C11" s="5">
        <v>1.5879699858452501</v>
      </c>
      <c r="D11" s="5">
        <v>3.2503559834924181</v>
      </c>
    </row>
    <row r="12" spans="1:4" x14ac:dyDescent="0.3">
      <c r="A12" s="6">
        <v>37987</v>
      </c>
      <c r="B12" s="5">
        <v>1.101681083727768</v>
      </c>
      <c r="C12" s="5">
        <v>0.88844719007974415</v>
      </c>
      <c r="D12" s="5">
        <v>2.9860254321081396</v>
      </c>
    </row>
    <row r="13" spans="1:4" x14ac:dyDescent="0.3">
      <c r="A13" s="6">
        <v>38353</v>
      </c>
      <c r="B13" s="5">
        <v>1.109618114741262</v>
      </c>
      <c r="C13" s="5">
        <v>0.63262315856169593</v>
      </c>
      <c r="D13" s="5">
        <v>3.211221022754251</v>
      </c>
    </row>
    <row r="14" spans="1:4" x14ac:dyDescent="0.3">
      <c r="A14" s="6">
        <v>38718</v>
      </c>
      <c r="B14" s="5">
        <v>1.4078422164827353</v>
      </c>
      <c r="C14" s="5">
        <v>0.7983511564532364</v>
      </c>
      <c r="D14" s="5">
        <v>3.1293118825355761</v>
      </c>
    </row>
    <row r="15" spans="1:4" x14ac:dyDescent="0.3">
      <c r="A15" s="6">
        <v>39083</v>
      </c>
      <c r="B15" s="5">
        <v>1.4864689647507534</v>
      </c>
      <c r="C15" s="5">
        <v>1.6709204214389262</v>
      </c>
      <c r="D15" s="5">
        <v>3.3982848294908958</v>
      </c>
    </row>
    <row r="16" spans="1:4" x14ac:dyDescent="0.3">
      <c r="A16" s="6">
        <v>39448</v>
      </c>
      <c r="B16" s="5">
        <v>2.6994223345714108</v>
      </c>
      <c r="C16" s="5">
        <v>1.9568879865220934</v>
      </c>
      <c r="D16" s="5">
        <v>4.0275808852617807</v>
      </c>
    </row>
    <row r="17" spans="1:4" x14ac:dyDescent="0.3">
      <c r="A17" s="6">
        <v>39814</v>
      </c>
      <c r="B17" s="5">
        <v>1.7252103752543713</v>
      </c>
      <c r="C17" s="5">
        <v>2.0812737150335714</v>
      </c>
      <c r="D17" s="5">
        <v>3.1928781922929552</v>
      </c>
    </row>
    <row r="18" spans="1:4" x14ac:dyDescent="0.3">
      <c r="A18" s="6">
        <v>40179</v>
      </c>
      <c r="B18" s="5">
        <v>1.9728595325759768</v>
      </c>
      <c r="C18" s="5">
        <v>1.5421580066316665</v>
      </c>
      <c r="D18" s="5">
        <v>2.4693956692125401</v>
      </c>
    </row>
    <row r="19" spans="1:4" x14ac:dyDescent="0.3">
      <c r="A19" s="6">
        <v>40544</v>
      </c>
      <c r="B19" s="5">
        <v>1.3903047020225046</v>
      </c>
      <c r="C19" s="5">
        <v>0.99371886112915586</v>
      </c>
      <c r="D19" s="5">
        <v>2.516878773950133</v>
      </c>
    </row>
    <row r="20" spans="1:4" x14ac:dyDescent="0.3">
      <c r="A20" s="6">
        <v>40909</v>
      </c>
      <c r="B20" s="5">
        <v>0.95471443055086258</v>
      </c>
      <c r="C20" s="5">
        <v>1.042402111786167</v>
      </c>
      <c r="D20" s="5">
        <v>3.1959254375161197</v>
      </c>
    </row>
    <row r="21" spans="1:4" x14ac:dyDescent="0.3">
      <c r="A21" s="6">
        <v>41275</v>
      </c>
      <c r="B21" s="5">
        <v>0.85572014394508233</v>
      </c>
      <c r="C21" s="5">
        <v>1.1108688008758749</v>
      </c>
      <c r="D21" s="5">
        <v>2.3103868271159698</v>
      </c>
    </row>
    <row r="22" spans="1:4" x14ac:dyDescent="0.3">
      <c r="A22" s="6">
        <v>41640</v>
      </c>
      <c r="B22" s="5">
        <v>0.47546934965252419</v>
      </c>
      <c r="C22" s="5">
        <v>0.74300680062504565</v>
      </c>
      <c r="D22" s="5">
        <v>2.8789794681199674</v>
      </c>
    </row>
    <row r="23" spans="1:4" x14ac:dyDescent="0.3">
      <c r="A23" s="6">
        <v>42005</v>
      </c>
      <c r="B23" s="5">
        <v>0.86379369615396939</v>
      </c>
      <c r="C23" s="5">
        <v>1.3779191221239495</v>
      </c>
      <c r="D23" s="5">
        <v>2.4545022808519437</v>
      </c>
    </row>
    <row r="24" spans="1:4" x14ac:dyDescent="0.3">
      <c r="A24" s="6">
        <v>42370</v>
      </c>
      <c r="B24" s="5">
        <v>1.5211739950946601</v>
      </c>
      <c r="C24" s="5">
        <v>1.6376491569087825</v>
      </c>
      <c r="D24" s="5">
        <v>3.0690803708509753</v>
      </c>
    </row>
    <row r="25" spans="1:4" x14ac:dyDescent="0.3">
      <c r="A25" s="6">
        <v>42736</v>
      </c>
      <c r="B25" s="5">
        <v>1.7032231557009281</v>
      </c>
      <c r="C25" s="5"/>
      <c r="D25" s="5">
        <v>3.1935059818485767</v>
      </c>
    </row>
    <row r="26" spans="1:4" x14ac:dyDescent="0.3">
      <c r="A26" s="6">
        <v>43101</v>
      </c>
      <c r="B26" s="5">
        <v>2.124701966184861</v>
      </c>
      <c r="C26" s="5"/>
      <c r="D26" s="5">
        <v>3.2114843586898312</v>
      </c>
    </row>
    <row r="27" spans="1:4" x14ac:dyDescent="0.3">
      <c r="A27" s="6">
        <v>43466</v>
      </c>
      <c r="B27" s="5">
        <v>2.2894809639363523</v>
      </c>
      <c r="C27" s="5"/>
      <c r="D27" s="5">
        <v>3.3140305491138333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1"/>
  <dimension ref="A1:B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" style="1" bestFit="1" customWidth="1"/>
    <col min="3" max="16384" width="8.88671875" style="1"/>
  </cols>
  <sheetData>
    <row r="1" spans="1:2" x14ac:dyDescent="0.3">
      <c r="A1" s="4" t="s">
        <v>300</v>
      </c>
    </row>
    <row r="2" spans="1:2" x14ac:dyDescent="0.3">
      <c r="A2" s="1" t="s">
        <v>90</v>
      </c>
    </row>
    <row r="3" spans="1:2" x14ac:dyDescent="0.3">
      <c r="A3" s="1" t="s">
        <v>1</v>
      </c>
    </row>
    <row r="4" spans="1:2" x14ac:dyDescent="0.3">
      <c r="B4" s="2"/>
    </row>
    <row r="5" spans="1:2" x14ac:dyDescent="0.3">
      <c r="A5" s="6">
        <v>35431</v>
      </c>
      <c r="B5" s="5">
        <v>0.95235651982703562</v>
      </c>
    </row>
    <row r="6" spans="1:2" x14ac:dyDescent="0.3">
      <c r="A6" s="6">
        <v>35796</v>
      </c>
      <c r="B6" s="5">
        <v>0.35212313601680201</v>
      </c>
    </row>
    <row r="7" spans="1:2" x14ac:dyDescent="0.3">
      <c r="A7" s="6">
        <v>36161</v>
      </c>
      <c r="B7" s="5">
        <v>0.20164713318897576</v>
      </c>
    </row>
    <row r="8" spans="1:2" x14ac:dyDescent="0.3">
      <c r="A8" s="6">
        <v>36526</v>
      </c>
      <c r="B8" s="5">
        <v>0.68203415236429699</v>
      </c>
    </row>
    <row r="9" spans="1:2" x14ac:dyDescent="0.3">
      <c r="A9" s="6">
        <v>36892</v>
      </c>
      <c r="B9" s="5">
        <v>1.9433733099804673</v>
      </c>
    </row>
    <row r="10" spans="1:2" x14ac:dyDescent="0.3">
      <c r="A10" s="6">
        <v>37257</v>
      </c>
      <c r="B10" s="5">
        <v>0.87926991730784554</v>
      </c>
    </row>
    <row r="11" spans="1:2" x14ac:dyDescent="0.3">
      <c r="A11" s="6">
        <v>37622</v>
      </c>
      <c r="B11" s="5">
        <v>0.85049943176767062</v>
      </c>
    </row>
    <row r="12" spans="1:2" x14ac:dyDescent="0.3">
      <c r="A12" s="6">
        <v>37987</v>
      </c>
      <c r="B12" s="5">
        <v>-0.19978026761744427</v>
      </c>
    </row>
    <row r="13" spans="1:2" x14ac:dyDescent="0.3">
      <c r="A13" s="6">
        <v>38353</v>
      </c>
      <c r="B13" s="5">
        <v>1.1355294607096056E-2</v>
      </c>
    </row>
    <row r="14" spans="1:2" x14ac:dyDescent="0.3">
      <c r="A14" s="6">
        <v>38718</v>
      </c>
      <c r="B14" s="5">
        <v>1.2130082623829308</v>
      </c>
    </row>
    <row r="15" spans="1:2" x14ac:dyDescent="0.3">
      <c r="A15" s="6">
        <v>39083</v>
      </c>
      <c r="B15" s="5">
        <v>2.5290311023534073</v>
      </c>
    </row>
    <row r="16" spans="1:2" x14ac:dyDescent="0.3">
      <c r="A16" s="6">
        <v>39448</v>
      </c>
      <c r="B16" s="5">
        <v>3.0842572704362636</v>
      </c>
    </row>
    <row r="17" spans="1:2" x14ac:dyDescent="0.3">
      <c r="A17" s="6">
        <v>39814</v>
      </c>
      <c r="B17" s="5">
        <v>2.9200688114560558</v>
      </c>
    </row>
    <row r="18" spans="1:2" x14ac:dyDescent="0.3">
      <c r="A18" s="6">
        <v>40179</v>
      </c>
      <c r="B18" s="5">
        <v>0.64879897835805611</v>
      </c>
    </row>
    <row r="19" spans="1:2" x14ac:dyDescent="0.3">
      <c r="A19" s="6">
        <v>40544</v>
      </c>
      <c r="B19" s="5">
        <v>0.53257636342163295</v>
      </c>
    </row>
    <row r="20" spans="1:2" x14ac:dyDescent="0.3">
      <c r="A20" s="6">
        <v>40909</v>
      </c>
      <c r="B20" s="5">
        <v>0.51958943968291038</v>
      </c>
    </row>
    <row r="21" spans="1:2" x14ac:dyDescent="0.3">
      <c r="A21" s="6">
        <v>41275</v>
      </c>
      <c r="B21" s="5">
        <v>0.40712108228577737</v>
      </c>
    </row>
    <row r="22" spans="1:2" x14ac:dyDescent="0.3">
      <c r="A22" s="6">
        <v>41640</v>
      </c>
      <c r="B22" s="5">
        <v>1.5042111160863847</v>
      </c>
    </row>
    <row r="23" spans="1:2" x14ac:dyDescent="0.3">
      <c r="A23" s="6">
        <v>42005</v>
      </c>
      <c r="B23" s="5">
        <v>2.0278186102756557</v>
      </c>
    </row>
    <row r="24" spans="1:2" x14ac:dyDescent="0.3">
      <c r="A24" s="6">
        <v>42370</v>
      </c>
      <c r="B24" s="5">
        <v>1.2674540661193445</v>
      </c>
    </row>
    <row r="25" spans="1:2" x14ac:dyDescent="0.3">
      <c r="A25" s="6">
        <v>42736</v>
      </c>
      <c r="B25" s="5">
        <v>1.5677773931590089</v>
      </c>
    </row>
    <row r="26" spans="1:2" x14ac:dyDescent="0.3">
      <c r="A26" s="6">
        <v>43101</v>
      </c>
      <c r="B26" s="5">
        <v>1.992950710397734</v>
      </c>
    </row>
    <row r="27" spans="1:2" x14ac:dyDescent="0.3">
      <c r="A27" s="6">
        <v>43466</v>
      </c>
      <c r="B27" s="5">
        <v>2.054545198156088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0"/>
  <dimension ref="A1:A165"/>
  <sheetViews>
    <sheetView workbookViewId="0">
      <pane xSplit="1" ySplit="4" topLeftCell="B31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16384" width="8.88671875" style="1"/>
  </cols>
  <sheetData>
    <row r="1" spans="1:1" x14ac:dyDescent="0.3">
      <c r="A1" s="8" t="s">
        <v>298</v>
      </c>
    </row>
    <row r="2" spans="1:1" x14ac:dyDescent="0.3">
      <c r="A2" s="1" t="s">
        <v>299</v>
      </c>
    </row>
    <row r="3" spans="1:1" x14ac:dyDescent="0.3">
      <c r="A3" s="1" t="s">
        <v>1</v>
      </c>
    </row>
    <row r="5" spans="1:1" x14ac:dyDescent="0.3">
      <c r="A5" s="3">
        <v>27395</v>
      </c>
    </row>
    <row r="6" spans="1:1" x14ac:dyDescent="0.3">
      <c r="A6" s="3">
        <v>27485</v>
      </c>
    </row>
    <row r="7" spans="1:1" x14ac:dyDescent="0.3">
      <c r="A7" s="3">
        <v>27576</v>
      </c>
    </row>
    <row r="8" spans="1:1" x14ac:dyDescent="0.3">
      <c r="A8" s="3">
        <v>27668</v>
      </c>
    </row>
    <row r="9" spans="1:1" x14ac:dyDescent="0.3">
      <c r="A9" s="3">
        <v>27760</v>
      </c>
    </row>
    <row r="10" spans="1:1" x14ac:dyDescent="0.3">
      <c r="A10" s="3">
        <v>27851</v>
      </c>
    </row>
    <row r="11" spans="1:1" x14ac:dyDescent="0.3">
      <c r="A11" s="3">
        <v>27942</v>
      </c>
    </row>
    <row r="12" spans="1:1" x14ac:dyDescent="0.3">
      <c r="A12" s="3">
        <v>28034</v>
      </c>
    </row>
    <row r="13" spans="1:1" x14ac:dyDescent="0.3">
      <c r="A13" s="3">
        <v>28126</v>
      </c>
    </row>
    <row r="14" spans="1:1" x14ac:dyDescent="0.3">
      <c r="A14" s="3">
        <v>28216</v>
      </c>
    </row>
    <row r="15" spans="1:1" x14ac:dyDescent="0.3">
      <c r="A15" s="3">
        <v>28307</v>
      </c>
    </row>
    <row r="16" spans="1:1" x14ac:dyDescent="0.3">
      <c r="A16" s="3">
        <v>28399</v>
      </c>
    </row>
    <row r="17" spans="1:1" x14ac:dyDescent="0.3">
      <c r="A17" s="3">
        <v>28491</v>
      </c>
    </row>
    <row r="18" spans="1:1" x14ac:dyDescent="0.3">
      <c r="A18" s="3">
        <v>28581</v>
      </c>
    </row>
    <row r="19" spans="1:1" x14ac:dyDescent="0.3">
      <c r="A19" s="3">
        <v>28672</v>
      </c>
    </row>
    <row r="20" spans="1:1" x14ac:dyDescent="0.3">
      <c r="A20" s="3">
        <v>28764</v>
      </c>
    </row>
    <row r="21" spans="1:1" x14ac:dyDescent="0.3">
      <c r="A21" s="3">
        <v>28856</v>
      </c>
    </row>
    <row r="22" spans="1:1" x14ac:dyDescent="0.3">
      <c r="A22" s="3">
        <v>28946</v>
      </c>
    </row>
    <row r="23" spans="1:1" x14ac:dyDescent="0.3">
      <c r="A23" s="3">
        <v>29037</v>
      </c>
    </row>
    <row r="24" spans="1:1" x14ac:dyDescent="0.3">
      <c r="A24" s="3">
        <v>29129</v>
      </c>
    </row>
    <row r="25" spans="1:1" x14ac:dyDescent="0.3">
      <c r="A25" s="3">
        <v>29221</v>
      </c>
    </row>
    <row r="26" spans="1:1" x14ac:dyDescent="0.3">
      <c r="A26" s="3">
        <v>29312</v>
      </c>
    </row>
    <row r="27" spans="1:1" x14ac:dyDescent="0.3">
      <c r="A27" s="3">
        <v>29403</v>
      </c>
    </row>
    <row r="28" spans="1:1" x14ac:dyDescent="0.3">
      <c r="A28" s="3">
        <v>29495</v>
      </c>
    </row>
    <row r="29" spans="1:1" x14ac:dyDescent="0.3">
      <c r="A29" s="3">
        <v>29587</v>
      </c>
    </row>
    <row r="30" spans="1:1" x14ac:dyDescent="0.3">
      <c r="A30" s="3">
        <v>29677</v>
      </c>
    </row>
    <row r="31" spans="1:1" x14ac:dyDescent="0.3">
      <c r="A31" s="3">
        <v>29768</v>
      </c>
    </row>
    <row r="32" spans="1:1" x14ac:dyDescent="0.3">
      <c r="A32" s="3">
        <v>29860</v>
      </c>
    </row>
    <row r="33" spans="1:1" x14ac:dyDescent="0.3">
      <c r="A33" s="3">
        <v>29952</v>
      </c>
    </row>
    <row r="34" spans="1:1" x14ac:dyDescent="0.3">
      <c r="A34" s="3">
        <v>30042</v>
      </c>
    </row>
    <row r="35" spans="1:1" x14ac:dyDescent="0.3">
      <c r="A35" s="3">
        <v>30133</v>
      </c>
    </row>
    <row r="36" spans="1:1" x14ac:dyDescent="0.3">
      <c r="A36" s="3">
        <v>30225</v>
      </c>
    </row>
    <row r="37" spans="1:1" x14ac:dyDescent="0.3">
      <c r="A37" s="3">
        <v>30317</v>
      </c>
    </row>
    <row r="38" spans="1:1" x14ac:dyDescent="0.3">
      <c r="A38" s="3">
        <v>30407</v>
      </c>
    </row>
    <row r="39" spans="1:1" x14ac:dyDescent="0.3">
      <c r="A39" s="3">
        <v>30498</v>
      </c>
    </row>
    <row r="40" spans="1:1" x14ac:dyDescent="0.3">
      <c r="A40" s="3">
        <v>30590</v>
      </c>
    </row>
    <row r="41" spans="1:1" x14ac:dyDescent="0.3">
      <c r="A41" s="3">
        <v>30682</v>
      </c>
    </row>
    <row r="42" spans="1:1" x14ac:dyDescent="0.3">
      <c r="A42" s="3">
        <v>30773</v>
      </c>
    </row>
    <row r="43" spans="1:1" x14ac:dyDescent="0.3">
      <c r="A43" s="3">
        <v>30864</v>
      </c>
    </row>
    <row r="44" spans="1:1" x14ac:dyDescent="0.3">
      <c r="A44" s="3">
        <v>30956</v>
      </c>
    </row>
    <row r="45" spans="1:1" x14ac:dyDescent="0.3">
      <c r="A45" s="3">
        <v>31048</v>
      </c>
    </row>
    <row r="46" spans="1:1" x14ac:dyDescent="0.3">
      <c r="A46" s="3">
        <v>31138</v>
      </c>
    </row>
    <row r="47" spans="1:1" x14ac:dyDescent="0.3">
      <c r="A47" s="3">
        <v>31229</v>
      </c>
    </row>
    <row r="48" spans="1:1" x14ac:dyDescent="0.3">
      <c r="A48" s="3">
        <v>31321</v>
      </c>
    </row>
    <row r="49" spans="1:1" x14ac:dyDescent="0.3">
      <c r="A49" s="3">
        <v>31413</v>
      </c>
    </row>
    <row r="50" spans="1:1" x14ac:dyDescent="0.3">
      <c r="A50" s="3">
        <v>31503</v>
      </c>
    </row>
    <row r="51" spans="1:1" x14ac:dyDescent="0.3">
      <c r="A51" s="3">
        <v>31594</v>
      </c>
    </row>
    <row r="52" spans="1:1" x14ac:dyDescent="0.3">
      <c r="A52" s="3">
        <v>31686</v>
      </c>
    </row>
    <row r="53" spans="1:1" x14ac:dyDescent="0.3">
      <c r="A53" s="3">
        <v>31778</v>
      </c>
    </row>
    <row r="54" spans="1:1" x14ac:dyDescent="0.3">
      <c r="A54" s="3">
        <v>31868</v>
      </c>
    </row>
    <row r="55" spans="1:1" x14ac:dyDescent="0.3">
      <c r="A55" s="3">
        <v>31959</v>
      </c>
    </row>
    <row r="56" spans="1:1" x14ac:dyDescent="0.3">
      <c r="A56" s="3">
        <v>32051</v>
      </c>
    </row>
    <row r="57" spans="1:1" x14ac:dyDescent="0.3">
      <c r="A57" s="3">
        <v>32143</v>
      </c>
    </row>
    <row r="58" spans="1:1" x14ac:dyDescent="0.3">
      <c r="A58" s="3">
        <v>32234</v>
      </c>
    </row>
    <row r="59" spans="1:1" x14ac:dyDescent="0.3">
      <c r="A59" s="3">
        <v>32325</v>
      </c>
    </row>
    <row r="60" spans="1:1" x14ac:dyDescent="0.3">
      <c r="A60" s="3">
        <v>32417</v>
      </c>
    </row>
    <row r="61" spans="1:1" x14ac:dyDescent="0.3">
      <c r="A61" s="3">
        <v>32509</v>
      </c>
    </row>
    <row r="62" spans="1:1" x14ac:dyDescent="0.3">
      <c r="A62" s="3">
        <v>32599</v>
      </c>
    </row>
    <row r="63" spans="1:1" x14ac:dyDescent="0.3">
      <c r="A63" s="3">
        <v>32690</v>
      </c>
    </row>
    <row r="64" spans="1:1" x14ac:dyDescent="0.3">
      <c r="A64" s="3">
        <v>32782</v>
      </c>
    </row>
    <row r="65" spans="1:1" x14ac:dyDescent="0.3">
      <c r="A65" s="3">
        <v>32874</v>
      </c>
    </row>
    <row r="66" spans="1:1" x14ac:dyDescent="0.3">
      <c r="A66" s="3">
        <v>32964</v>
      </c>
    </row>
    <row r="67" spans="1:1" x14ac:dyDescent="0.3">
      <c r="A67" s="3">
        <v>33055</v>
      </c>
    </row>
    <row r="68" spans="1:1" x14ac:dyDescent="0.3">
      <c r="A68" s="3">
        <v>33147</v>
      </c>
    </row>
    <row r="69" spans="1:1" x14ac:dyDescent="0.3">
      <c r="A69" s="3">
        <v>33239</v>
      </c>
    </row>
    <row r="70" spans="1:1" x14ac:dyDescent="0.3">
      <c r="A70" s="3">
        <v>33329</v>
      </c>
    </row>
    <row r="71" spans="1:1" x14ac:dyDescent="0.3">
      <c r="A71" s="3">
        <v>33420</v>
      </c>
    </row>
    <row r="72" spans="1:1" x14ac:dyDescent="0.3">
      <c r="A72" s="3">
        <v>33512</v>
      </c>
    </row>
    <row r="73" spans="1:1" x14ac:dyDescent="0.3">
      <c r="A73" s="3">
        <v>33604</v>
      </c>
    </row>
    <row r="74" spans="1:1" x14ac:dyDescent="0.3">
      <c r="A74" s="3">
        <v>33695</v>
      </c>
    </row>
    <row r="75" spans="1:1" x14ac:dyDescent="0.3">
      <c r="A75" s="3">
        <v>33786</v>
      </c>
    </row>
    <row r="76" spans="1:1" x14ac:dyDescent="0.3">
      <c r="A76" s="3">
        <v>33878</v>
      </c>
    </row>
    <row r="77" spans="1:1" x14ac:dyDescent="0.3">
      <c r="A77" s="3">
        <v>33970</v>
      </c>
    </row>
    <row r="78" spans="1:1" x14ac:dyDescent="0.3">
      <c r="A78" s="3">
        <v>34060</v>
      </c>
    </row>
    <row r="79" spans="1:1" x14ac:dyDescent="0.3">
      <c r="A79" s="3">
        <v>34151</v>
      </c>
    </row>
    <row r="80" spans="1:1" x14ac:dyDescent="0.3">
      <c r="A80" s="3">
        <v>34243</v>
      </c>
    </row>
    <row r="81" spans="1:1" x14ac:dyDescent="0.3">
      <c r="A81" s="3">
        <v>34335</v>
      </c>
    </row>
    <row r="82" spans="1:1" x14ac:dyDescent="0.3">
      <c r="A82" s="3">
        <v>34425</v>
      </c>
    </row>
    <row r="83" spans="1:1" x14ac:dyDescent="0.3">
      <c r="A83" s="3">
        <v>34516</v>
      </c>
    </row>
    <row r="84" spans="1:1" x14ac:dyDescent="0.3">
      <c r="A84" s="3">
        <v>34608</v>
      </c>
    </row>
    <row r="85" spans="1:1" x14ac:dyDescent="0.3">
      <c r="A85" s="3">
        <v>34700</v>
      </c>
    </row>
    <row r="86" spans="1:1" x14ac:dyDescent="0.3">
      <c r="A86" s="3">
        <v>34790</v>
      </c>
    </row>
    <row r="87" spans="1:1" x14ac:dyDescent="0.3">
      <c r="A87" s="3">
        <v>34881</v>
      </c>
    </row>
    <row r="88" spans="1:1" x14ac:dyDescent="0.3">
      <c r="A88" s="3">
        <v>34973</v>
      </c>
    </row>
    <row r="89" spans="1:1" x14ac:dyDescent="0.3">
      <c r="A89" s="3">
        <v>35065</v>
      </c>
    </row>
    <row r="90" spans="1:1" x14ac:dyDescent="0.3">
      <c r="A90" s="3">
        <v>35156</v>
      </c>
    </row>
    <row r="91" spans="1:1" x14ac:dyDescent="0.3">
      <c r="A91" s="3">
        <v>35247</v>
      </c>
    </row>
    <row r="92" spans="1:1" x14ac:dyDescent="0.3">
      <c r="A92" s="3">
        <v>35339</v>
      </c>
    </row>
    <row r="93" spans="1:1" x14ac:dyDescent="0.3">
      <c r="A93" s="3">
        <v>35431</v>
      </c>
    </row>
    <row r="94" spans="1:1" x14ac:dyDescent="0.3">
      <c r="A94" s="3">
        <v>35521</v>
      </c>
    </row>
    <row r="95" spans="1:1" x14ac:dyDescent="0.3">
      <c r="A95" s="3">
        <v>35612</v>
      </c>
    </row>
    <row r="96" spans="1:1" x14ac:dyDescent="0.3">
      <c r="A96" s="3">
        <v>35704</v>
      </c>
    </row>
    <row r="97" spans="1:1" x14ac:dyDescent="0.3">
      <c r="A97" s="3">
        <v>35796</v>
      </c>
    </row>
    <row r="98" spans="1:1" x14ac:dyDescent="0.3">
      <c r="A98" s="3">
        <v>35886</v>
      </c>
    </row>
    <row r="99" spans="1:1" x14ac:dyDescent="0.3">
      <c r="A99" s="3">
        <v>35977</v>
      </c>
    </row>
    <row r="100" spans="1:1" x14ac:dyDescent="0.3">
      <c r="A100" s="3">
        <v>36069</v>
      </c>
    </row>
    <row r="101" spans="1:1" x14ac:dyDescent="0.3">
      <c r="A101" s="3">
        <v>36161</v>
      </c>
    </row>
    <row r="102" spans="1:1" x14ac:dyDescent="0.3">
      <c r="A102" s="3">
        <v>36251</v>
      </c>
    </row>
    <row r="103" spans="1:1" x14ac:dyDescent="0.3">
      <c r="A103" s="3">
        <v>36342</v>
      </c>
    </row>
    <row r="104" spans="1:1" x14ac:dyDescent="0.3">
      <c r="A104" s="3">
        <v>36434</v>
      </c>
    </row>
    <row r="105" spans="1:1" x14ac:dyDescent="0.3">
      <c r="A105" s="3">
        <v>36526</v>
      </c>
    </row>
    <row r="106" spans="1:1" x14ac:dyDescent="0.3">
      <c r="A106" s="3">
        <v>36617</v>
      </c>
    </row>
    <row r="107" spans="1:1" x14ac:dyDescent="0.3">
      <c r="A107" s="3">
        <v>36708</v>
      </c>
    </row>
    <row r="108" spans="1:1" x14ac:dyDescent="0.3">
      <c r="A108" s="3">
        <v>36800</v>
      </c>
    </row>
    <row r="109" spans="1:1" x14ac:dyDescent="0.3">
      <c r="A109" s="3">
        <v>36892</v>
      </c>
    </row>
    <row r="110" spans="1:1" x14ac:dyDescent="0.3">
      <c r="A110" s="3">
        <v>36982</v>
      </c>
    </row>
    <row r="111" spans="1:1" x14ac:dyDescent="0.3">
      <c r="A111" s="3">
        <v>37073</v>
      </c>
    </row>
    <row r="112" spans="1:1" x14ac:dyDescent="0.3">
      <c r="A112" s="3">
        <v>37165</v>
      </c>
    </row>
    <row r="113" spans="1:1" x14ac:dyDescent="0.3">
      <c r="A113" s="3">
        <v>37257</v>
      </c>
    </row>
    <row r="114" spans="1:1" x14ac:dyDescent="0.3">
      <c r="A114" s="3">
        <v>37347</v>
      </c>
    </row>
    <row r="115" spans="1:1" x14ac:dyDescent="0.3">
      <c r="A115" s="3">
        <v>37438</v>
      </c>
    </row>
    <row r="116" spans="1:1" x14ac:dyDescent="0.3">
      <c r="A116" s="3">
        <v>37530</v>
      </c>
    </row>
    <row r="117" spans="1:1" x14ac:dyDescent="0.3">
      <c r="A117" s="3">
        <v>37622</v>
      </c>
    </row>
    <row r="118" spans="1:1" x14ac:dyDescent="0.3">
      <c r="A118" s="3">
        <v>37712</v>
      </c>
    </row>
    <row r="119" spans="1:1" x14ac:dyDescent="0.3">
      <c r="A119" s="3">
        <v>37803</v>
      </c>
    </row>
    <row r="120" spans="1:1" x14ac:dyDescent="0.3">
      <c r="A120" s="3">
        <v>37895</v>
      </c>
    </row>
    <row r="121" spans="1:1" x14ac:dyDescent="0.3">
      <c r="A121" s="3">
        <v>37987</v>
      </c>
    </row>
    <row r="122" spans="1:1" x14ac:dyDescent="0.3">
      <c r="A122" s="3">
        <v>38078</v>
      </c>
    </row>
    <row r="123" spans="1:1" x14ac:dyDescent="0.3">
      <c r="A123" s="3">
        <v>38169</v>
      </c>
    </row>
    <row r="124" spans="1:1" x14ac:dyDescent="0.3">
      <c r="A124" s="3">
        <v>38261</v>
      </c>
    </row>
    <row r="125" spans="1:1" x14ac:dyDescent="0.3">
      <c r="A125" s="3">
        <v>38353</v>
      </c>
    </row>
    <row r="126" spans="1:1" x14ac:dyDescent="0.3">
      <c r="A126" s="3">
        <v>38443</v>
      </c>
    </row>
    <row r="127" spans="1:1" x14ac:dyDescent="0.3">
      <c r="A127" s="3">
        <v>38534</v>
      </c>
    </row>
    <row r="128" spans="1:1" x14ac:dyDescent="0.3">
      <c r="A128" s="3">
        <v>38626</v>
      </c>
    </row>
    <row r="129" spans="1:1" x14ac:dyDescent="0.3">
      <c r="A129" s="3">
        <v>38718</v>
      </c>
    </row>
    <row r="130" spans="1:1" x14ac:dyDescent="0.3">
      <c r="A130" s="3">
        <v>38808</v>
      </c>
    </row>
    <row r="131" spans="1:1" x14ac:dyDescent="0.3">
      <c r="A131" s="3">
        <v>38899</v>
      </c>
    </row>
    <row r="132" spans="1:1" x14ac:dyDescent="0.3">
      <c r="A132" s="3">
        <v>38991</v>
      </c>
    </row>
    <row r="133" spans="1:1" x14ac:dyDescent="0.3">
      <c r="A133" s="3">
        <v>39083</v>
      </c>
    </row>
    <row r="134" spans="1:1" x14ac:dyDescent="0.3">
      <c r="A134" s="3">
        <v>39173</v>
      </c>
    </row>
    <row r="135" spans="1:1" x14ac:dyDescent="0.3">
      <c r="A135" s="3">
        <v>39264</v>
      </c>
    </row>
    <row r="136" spans="1:1" x14ac:dyDescent="0.3">
      <c r="A136" s="3">
        <v>39356</v>
      </c>
    </row>
    <row r="137" spans="1:1" x14ac:dyDescent="0.3">
      <c r="A137" s="3">
        <v>39448</v>
      </c>
    </row>
    <row r="138" spans="1:1" x14ac:dyDescent="0.3">
      <c r="A138" s="3">
        <v>39539</v>
      </c>
    </row>
    <row r="139" spans="1:1" x14ac:dyDescent="0.3">
      <c r="A139" s="3">
        <v>39630</v>
      </c>
    </row>
    <row r="140" spans="1:1" x14ac:dyDescent="0.3">
      <c r="A140" s="3">
        <v>39722</v>
      </c>
    </row>
    <row r="141" spans="1:1" x14ac:dyDescent="0.3">
      <c r="A141" s="3">
        <v>39814</v>
      </c>
    </row>
    <row r="142" spans="1:1" x14ac:dyDescent="0.3">
      <c r="A142" s="3">
        <v>39904</v>
      </c>
    </row>
    <row r="143" spans="1:1" x14ac:dyDescent="0.3">
      <c r="A143" s="3">
        <v>39995</v>
      </c>
    </row>
    <row r="144" spans="1:1" x14ac:dyDescent="0.3">
      <c r="A144" s="3">
        <v>40087</v>
      </c>
    </row>
    <row r="145" spans="1:1" x14ac:dyDescent="0.3">
      <c r="A145" s="3">
        <v>40179</v>
      </c>
    </row>
    <row r="146" spans="1:1" x14ac:dyDescent="0.3">
      <c r="A146" s="3">
        <v>40269</v>
      </c>
    </row>
    <row r="147" spans="1:1" x14ac:dyDescent="0.3">
      <c r="A147" s="3">
        <v>40360</v>
      </c>
    </row>
    <row r="148" spans="1:1" x14ac:dyDescent="0.3">
      <c r="A148" s="3">
        <v>40452</v>
      </c>
    </row>
    <row r="149" spans="1:1" x14ac:dyDescent="0.3">
      <c r="A149" s="3">
        <v>40544</v>
      </c>
    </row>
    <row r="150" spans="1:1" x14ac:dyDescent="0.3">
      <c r="A150" s="3">
        <v>40634</v>
      </c>
    </row>
    <row r="151" spans="1:1" x14ac:dyDescent="0.3">
      <c r="A151" s="3">
        <v>40725</v>
      </c>
    </row>
    <row r="152" spans="1:1" x14ac:dyDescent="0.3">
      <c r="A152" s="3">
        <v>40817</v>
      </c>
    </row>
    <row r="153" spans="1:1" x14ac:dyDescent="0.3">
      <c r="A153" s="3">
        <v>40909</v>
      </c>
    </row>
    <row r="154" spans="1:1" x14ac:dyDescent="0.3">
      <c r="A154" s="3">
        <v>41000</v>
      </c>
    </row>
    <row r="155" spans="1:1" x14ac:dyDescent="0.3">
      <c r="A155" s="3">
        <v>41091</v>
      </c>
    </row>
    <row r="156" spans="1:1" x14ac:dyDescent="0.3">
      <c r="A156" s="3">
        <v>41183</v>
      </c>
    </row>
    <row r="157" spans="1:1" x14ac:dyDescent="0.3">
      <c r="A157" s="3">
        <v>41275</v>
      </c>
    </row>
    <row r="158" spans="1:1" x14ac:dyDescent="0.3">
      <c r="A158" s="3">
        <v>41365</v>
      </c>
    </row>
    <row r="159" spans="1:1" x14ac:dyDescent="0.3">
      <c r="A159" s="3">
        <v>41456</v>
      </c>
    </row>
    <row r="160" spans="1:1" x14ac:dyDescent="0.3">
      <c r="A160" s="3">
        <v>41548</v>
      </c>
    </row>
    <row r="161" spans="1:1" x14ac:dyDescent="0.3">
      <c r="A161" s="3">
        <v>41640</v>
      </c>
    </row>
    <row r="162" spans="1:1" x14ac:dyDescent="0.3">
      <c r="A162" s="3">
        <v>41730</v>
      </c>
    </row>
    <row r="163" spans="1:1" x14ac:dyDescent="0.3">
      <c r="A163" s="3">
        <v>41821</v>
      </c>
    </row>
    <row r="164" spans="1:1" x14ac:dyDescent="0.3">
      <c r="A164" s="3">
        <v>41913</v>
      </c>
    </row>
    <row r="165" spans="1:1" x14ac:dyDescent="0.3">
      <c r="A165" s="3">
        <v>42005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9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29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297</v>
      </c>
    </row>
    <row r="2" spans="1:4" x14ac:dyDescent="0.3">
      <c r="A2" s="1" t="s">
        <v>281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282</v>
      </c>
      <c r="D4" s="2" t="s">
        <v>284</v>
      </c>
    </row>
    <row r="5" spans="1:4" x14ac:dyDescent="0.3">
      <c r="A5" s="6">
        <v>41640</v>
      </c>
      <c r="B5" s="5">
        <v>2.8789794681199674</v>
      </c>
      <c r="C5" s="5">
        <v>2.8789794681199674</v>
      </c>
      <c r="D5" s="5">
        <v>2.8789794681199674</v>
      </c>
    </row>
    <row r="6" spans="1:4" x14ac:dyDescent="0.3">
      <c r="A6" s="6">
        <v>42005</v>
      </c>
      <c r="B6" s="5">
        <v>2.4545022808519437</v>
      </c>
      <c r="C6" s="5">
        <v>2.4545022808519437</v>
      </c>
      <c r="D6" s="5">
        <v>2.4545022808519437</v>
      </c>
    </row>
    <row r="7" spans="1:4" x14ac:dyDescent="0.3">
      <c r="A7" s="6">
        <v>42370</v>
      </c>
      <c r="B7" s="5">
        <v>2.0576193753411367</v>
      </c>
      <c r="C7" s="5">
        <v>4.0946664492226628</v>
      </c>
      <c r="D7" s="5">
        <v>3.0690803708509753</v>
      </c>
    </row>
    <row r="8" spans="1:4" x14ac:dyDescent="0.3">
      <c r="A8" s="6">
        <v>42736</v>
      </c>
      <c r="B8" s="5">
        <v>2.2213614946197557</v>
      </c>
      <c r="C8" s="5">
        <v>4.2885194463429421</v>
      </c>
      <c r="D8" s="5">
        <v>3.1935059818485767</v>
      </c>
    </row>
    <row r="9" spans="1:4" x14ac:dyDescent="0.3">
      <c r="A9" s="6">
        <v>43101</v>
      </c>
      <c r="B9" s="5">
        <v>2.1585873980535908</v>
      </c>
      <c r="C9" s="5">
        <v>4.2017480417350761</v>
      </c>
      <c r="D9" s="5">
        <v>3.2114843586898312</v>
      </c>
    </row>
    <row r="10" spans="1:4" x14ac:dyDescent="0.3">
      <c r="A10" s="6">
        <v>43466</v>
      </c>
      <c r="B10" s="5">
        <v>2.9193521886276885</v>
      </c>
      <c r="C10" s="5">
        <v>3.6288814131219649</v>
      </c>
      <c r="D10" s="5">
        <v>3.3140305491138333</v>
      </c>
    </row>
    <row r="11" spans="1:4" x14ac:dyDescent="0.3">
      <c r="A11" s="6">
        <v>43831</v>
      </c>
      <c r="B11" s="5">
        <v>3.4700412647720391</v>
      </c>
      <c r="C11" s="5">
        <v>3.1780316358937855</v>
      </c>
      <c r="D11" s="5">
        <v>3.322300312208748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8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29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296</v>
      </c>
    </row>
    <row r="2" spans="1:4" x14ac:dyDescent="0.3">
      <c r="A2" s="1" t="s">
        <v>5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282</v>
      </c>
      <c r="D4" s="2" t="s">
        <v>284</v>
      </c>
    </row>
    <row r="5" spans="1:4" x14ac:dyDescent="0.3">
      <c r="A5" s="6">
        <v>41640</v>
      </c>
      <c r="B5" s="5">
        <v>0.46648550724637683</v>
      </c>
      <c r="C5" s="5">
        <v>0.46648550724637683</v>
      </c>
      <c r="D5" s="5">
        <v>0.46648550724637683</v>
      </c>
    </row>
    <row r="6" spans="1:4" x14ac:dyDescent="0.3">
      <c r="A6" s="6">
        <v>42005</v>
      </c>
      <c r="B6" s="5">
        <v>-0.25526844532279314</v>
      </c>
      <c r="C6" s="5">
        <v>-0.25526844532279314</v>
      </c>
      <c r="D6" s="5">
        <v>-0.25526844532279314</v>
      </c>
    </row>
    <row r="7" spans="1:4" x14ac:dyDescent="0.3">
      <c r="A7" s="6">
        <v>42370</v>
      </c>
      <c r="B7" s="5">
        <v>-1.5688162401515151</v>
      </c>
      <c r="C7" s="5">
        <v>0.70115443484848483</v>
      </c>
      <c r="D7" s="5">
        <v>-0.44015151515151518</v>
      </c>
    </row>
    <row r="8" spans="1:4" x14ac:dyDescent="0.3">
      <c r="A8" s="6">
        <v>42736</v>
      </c>
      <c r="B8" s="5">
        <v>-1.0856548951298701</v>
      </c>
      <c r="C8" s="5">
        <v>1.4175384298701297</v>
      </c>
      <c r="D8" s="5">
        <v>0.15174512987012989</v>
      </c>
    </row>
    <row r="9" spans="1:4" x14ac:dyDescent="0.3">
      <c r="A9" s="6">
        <v>43101</v>
      </c>
      <c r="B9" s="5">
        <v>-0.43923581309523807</v>
      </c>
      <c r="C9" s="5">
        <v>2.4805485869047619</v>
      </c>
      <c r="D9" s="5">
        <v>1.002529761904762</v>
      </c>
    </row>
    <row r="10" spans="1:4" x14ac:dyDescent="0.3">
      <c r="A10" s="6">
        <v>43466</v>
      </c>
      <c r="B10" s="5">
        <v>0.79002855963203444</v>
      </c>
      <c r="C10" s="5">
        <v>2.2330145346320345</v>
      </c>
      <c r="D10" s="5">
        <v>1.5033820346320346</v>
      </c>
    </row>
    <row r="11" spans="1:4" x14ac:dyDescent="0.3">
      <c r="A11" s="6">
        <v>43831</v>
      </c>
      <c r="B11" s="5">
        <v>1.7845857727272727</v>
      </c>
      <c r="C11" s="5">
        <v>2.3044682727272727</v>
      </c>
      <c r="D11" s="5">
        <v>2.0446022727272726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7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29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295</v>
      </c>
    </row>
    <row r="2" spans="1:4" x14ac:dyDescent="0.3">
      <c r="A2" s="1" t="s">
        <v>281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282</v>
      </c>
      <c r="D4" s="2" t="s">
        <v>284</v>
      </c>
    </row>
    <row r="5" spans="1:4" x14ac:dyDescent="0.3">
      <c r="A5" s="6">
        <v>41640</v>
      </c>
      <c r="B5" s="5">
        <v>0.47546934965252419</v>
      </c>
      <c r="C5" s="5">
        <v>0.47546934965252419</v>
      </c>
      <c r="D5" s="5">
        <v>0.47546934965252419</v>
      </c>
    </row>
    <row r="6" spans="1:4" x14ac:dyDescent="0.3">
      <c r="A6" s="6">
        <v>42005</v>
      </c>
      <c r="B6" s="5">
        <v>0.86834540483351486</v>
      </c>
      <c r="C6" s="5">
        <v>0.86834540483351486</v>
      </c>
      <c r="D6" s="5">
        <v>0.86379369615396939</v>
      </c>
    </row>
    <row r="7" spans="1:4" x14ac:dyDescent="0.3">
      <c r="A7" s="6">
        <v>42370</v>
      </c>
      <c r="B7" s="5">
        <v>1.2855842203696621</v>
      </c>
      <c r="C7" s="5">
        <v>1.7708064022637027</v>
      </c>
      <c r="D7" s="5">
        <v>1.5211739950946601</v>
      </c>
    </row>
    <row r="8" spans="1:4" x14ac:dyDescent="0.3">
      <c r="A8" s="6">
        <v>42736</v>
      </c>
      <c r="B8" s="5">
        <v>1.1370033586336037</v>
      </c>
      <c r="C8" s="5">
        <v>2.285314371260494</v>
      </c>
      <c r="D8" s="5">
        <v>1.7032231557009281</v>
      </c>
    </row>
    <row r="9" spans="1:4" x14ac:dyDescent="0.3">
      <c r="A9" s="6">
        <v>43101</v>
      </c>
      <c r="B9" s="5">
        <v>1.4853614057600328</v>
      </c>
      <c r="C9" s="5">
        <v>2.7793863149889075</v>
      </c>
      <c r="D9" s="5">
        <v>2.124701966184861</v>
      </c>
    </row>
    <row r="10" spans="1:4" x14ac:dyDescent="0.3">
      <c r="A10" s="6">
        <v>43466</v>
      </c>
      <c r="B10" s="5">
        <v>1.6637842553757665</v>
      </c>
      <c r="C10" s="5">
        <v>2.9306802523884956</v>
      </c>
      <c r="D10" s="5">
        <v>2.2894809639363523</v>
      </c>
    </row>
    <row r="11" spans="1:4" x14ac:dyDescent="0.3">
      <c r="A11" s="6">
        <v>43831</v>
      </c>
      <c r="B11" s="5">
        <v>1.8274835222049646</v>
      </c>
      <c r="C11" s="5">
        <v>2.4156215024519145</v>
      </c>
      <c r="D11" s="5">
        <v>2.1186524192099432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6"/>
  <dimension ref="A1:C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29" style="1" bestFit="1" customWidth="1"/>
    <col min="4" max="16384" width="8.88671875" style="1"/>
  </cols>
  <sheetData>
    <row r="1" spans="1:3" x14ac:dyDescent="0.3">
      <c r="A1" s="4" t="s">
        <v>293</v>
      </c>
    </row>
    <row r="2" spans="1:3" x14ac:dyDescent="0.3">
      <c r="A2" s="1" t="s">
        <v>294</v>
      </c>
    </row>
    <row r="3" spans="1:3" x14ac:dyDescent="0.3">
      <c r="A3" s="1" t="s">
        <v>44</v>
      </c>
    </row>
    <row r="4" spans="1:3" x14ac:dyDescent="0.3">
      <c r="B4" s="2" t="s">
        <v>288</v>
      </c>
      <c r="C4" s="2" t="s">
        <v>282</v>
      </c>
    </row>
    <row r="5" spans="1:3" x14ac:dyDescent="0.3">
      <c r="A5" s="6">
        <v>41640</v>
      </c>
      <c r="B5" s="5">
        <v>0</v>
      </c>
      <c r="C5" s="5">
        <v>0</v>
      </c>
    </row>
    <row r="6" spans="1:3" x14ac:dyDescent="0.3">
      <c r="A6" s="6">
        <v>42005</v>
      </c>
      <c r="B6" s="5">
        <v>0</v>
      </c>
      <c r="C6" s="5">
        <v>0</v>
      </c>
    </row>
    <row r="7" spans="1:3" x14ac:dyDescent="0.3">
      <c r="A7" s="6">
        <v>42370</v>
      </c>
      <c r="B7" s="5">
        <v>-0.68590725000000008</v>
      </c>
      <c r="C7" s="5">
        <v>0.68574725000000036</v>
      </c>
    </row>
    <row r="8" spans="1:3" x14ac:dyDescent="0.3">
      <c r="A8" s="6">
        <v>42736</v>
      </c>
      <c r="B8" s="5">
        <v>-0.44376999999999994</v>
      </c>
      <c r="C8" s="5">
        <v>0.44595555000000003</v>
      </c>
    </row>
    <row r="9" spans="1:3" x14ac:dyDescent="0.3">
      <c r="A9" s="6">
        <v>43101</v>
      </c>
      <c r="B9" s="5">
        <v>-0.65286699999999986</v>
      </c>
      <c r="C9" s="5">
        <v>0.65244495000000002</v>
      </c>
    </row>
    <row r="10" spans="1:3" x14ac:dyDescent="0.3">
      <c r="A10" s="6">
        <v>43466</v>
      </c>
      <c r="B10" s="5">
        <v>-0.13382922500000002</v>
      </c>
      <c r="C10" s="5">
        <v>0.13448967500000003</v>
      </c>
    </row>
    <row r="11" spans="1:3" x14ac:dyDescent="0.3">
      <c r="A11" s="6">
        <v>43831</v>
      </c>
      <c r="B11" s="5">
        <v>-0.1449220675</v>
      </c>
      <c r="C11" s="5">
        <v>0.14660564249999999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5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29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292</v>
      </c>
    </row>
    <row r="2" spans="1:4" x14ac:dyDescent="0.3">
      <c r="A2" s="1" t="s">
        <v>224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282</v>
      </c>
      <c r="D4" s="2" t="s">
        <v>284</v>
      </c>
    </row>
    <row r="5" spans="1:4" x14ac:dyDescent="0.3">
      <c r="A5" s="6">
        <v>41640</v>
      </c>
      <c r="B5" s="5">
        <v>7.9299907608424105</v>
      </c>
      <c r="C5" s="5">
        <v>7.9299907608424105</v>
      </c>
      <c r="D5" s="5">
        <v>7.9299907608424096</v>
      </c>
    </row>
    <row r="6" spans="1:4" x14ac:dyDescent="0.3">
      <c r="A6" s="6">
        <v>42005</v>
      </c>
      <c r="B6" s="5">
        <v>7.5470358357887184</v>
      </c>
      <c r="C6" s="5">
        <v>7.5470358357887184</v>
      </c>
      <c r="D6" s="5">
        <v>7.5470358357887175</v>
      </c>
    </row>
    <row r="7" spans="1:4" x14ac:dyDescent="0.3">
      <c r="A7" s="6">
        <v>42370</v>
      </c>
      <c r="B7" s="5">
        <v>7.3005210512310903</v>
      </c>
      <c r="C7" s="5">
        <v>7.4218880788038435</v>
      </c>
      <c r="D7" s="5">
        <v>7.3615258385741678</v>
      </c>
    </row>
    <row r="8" spans="1:4" x14ac:dyDescent="0.3">
      <c r="A8" s="6">
        <v>42736</v>
      </c>
      <c r="B8" s="5">
        <v>6.8268218648090198</v>
      </c>
      <c r="C8" s="5">
        <v>7.1556722189949378</v>
      </c>
      <c r="D8" s="5">
        <v>6.9235026437570841</v>
      </c>
    </row>
    <row r="9" spans="1:4" x14ac:dyDescent="0.3">
      <c r="A9" s="6">
        <v>43101</v>
      </c>
      <c r="B9" s="5">
        <v>6.3854089548126698</v>
      </c>
      <c r="C9" s="5">
        <v>6.8848898078507652</v>
      </c>
      <c r="D9" s="5">
        <v>6.632555713848431</v>
      </c>
    </row>
    <row r="10" spans="1:4" x14ac:dyDescent="0.3">
      <c r="A10" s="6">
        <v>43466</v>
      </c>
      <c r="B10" s="5">
        <v>6.5177202490867039</v>
      </c>
      <c r="C10" s="5">
        <v>7.131648512370246</v>
      </c>
      <c r="D10" s="5">
        <v>6.8231893007176359</v>
      </c>
    </row>
    <row r="11" spans="1:4" x14ac:dyDescent="0.3">
      <c r="A11" s="6">
        <v>43831</v>
      </c>
      <c r="B11" s="5">
        <v>6.5649564574256276</v>
      </c>
      <c r="C11" s="5">
        <v>7.2300741627997871</v>
      </c>
      <c r="D11" s="5">
        <v>6.8924762889114755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4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37.88671875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291</v>
      </c>
    </row>
    <row r="2" spans="1:4" x14ac:dyDescent="0.3">
      <c r="A2" s="1" t="s">
        <v>5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289</v>
      </c>
      <c r="D4" s="2" t="s">
        <v>284</v>
      </c>
    </row>
    <row r="5" spans="1:4" x14ac:dyDescent="0.3">
      <c r="A5" s="6">
        <v>41640</v>
      </c>
      <c r="B5" s="5">
        <v>0.46648550724637683</v>
      </c>
      <c r="C5" s="5">
        <v>0.46648550724637683</v>
      </c>
      <c r="D5" s="5">
        <v>0.46648550724637683</v>
      </c>
    </row>
    <row r="6" spans="1:4" x14ac:dyDescent="0.3">
      <c r="A6" s="6">
        <v>42005</v>
      </c>
      <c r="B6" s="5">
        <v>-0.25526844532279314</v>
      </c>
      <c r="C6" s="5">
        <v>-0.25526844532279314</v>
      </c>
      <c r="D6" s="5">
        <v>-0.25526844532279314</v>
      </c>
    </row>
    <row r="7" spans="1:4" x14ac:dyDescent="0.3">
      <c r="A7" s="6">
        <v>42370</v>
      </c>
      <c r="B7" s="5">
        <v>-1.5688162401515151</v>
      </c>
      <c r="C7" s="5">
        <v>-0.4740843651515152</v>
      </c>
      <c r="D7" s="5">
        <v>-0.44015151515151518</v>
      </c>
    </row>
    <row r="8" spans="1:4" x14ac:dyDescent="0.3">
      <c r="A8" s="6">
        <v>42736</v>
      </c>
      <c r="B8" s="5">
        <v>-1.0856548951298701</v>
      </c>
      <c r="C8" s="5">
        <v>-0.44092334012987011</v>
      </c>
      <c r="D8" s="5">
        <v>0.15174512987012989</v>
      </c>
    </row>
    <row r="9" spans="1:4" x14ac:dyDescent="0.3">
      <c r="A9" s="6">
        <v>43101</v>
      </c>
      <c r="B9" s="5">
        <v>-0.43923581309523807</v>
      </c>
      <c r="C9" s="5">
        <v>-0.27443485059523787</v>
      </c>
      <c r="D9" s="5">
        <v>1.002529761904762</v>
      </c>
    </row>
    <row r="10" spans="1:4" x14ac:dyDescent="0.3">
      <c r="A10" s="6">
        <v>43466</v>
      </c>
      <c r="B10" s="5">
        <v>0.79002855963203444</v>
      </c>
      <c r="C10" s="5">
        <v>0.96324295963203455</v>
      </c>
      <c r="D10" s="5">
        <v>1.5033820346320346</v>
      </c>
    </row>
    <row r="11" spans="1:4" x14ac:dyDescent="0.3">
      <c r="A11" s="6">
        <v>43831</v>
      </c>
      <c r="B11" s="5">
        <v>1.7845857727272727</v>
      </c>
      <c r="C11" s="5">
        <v>1.7930920227272726</v>
      </c>
      <c r="D11" s="5">
        <v>2.0446022727272726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3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37.88671875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290</v>
      </c>
    </row>
    <row r="2" spans="1:4" x14ac:dyDescent="0.3">
      <c r="A2" s="1" t="s">
        <v>224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289</v>
      </c>
      <c r="D4" s="2" t="s">
        <v>284</v>
      </c>
    </row>
    <row r="5" spans="1:4" x14ac:dyDescent="0.3">
      <c r="A5" s="6">
        <v>41640</v>
      </c>
      <c r="B5" s="5">
        <v>7.9299907608424105</v>
      </c>
      <c r="C5" s="5">
        <v>7.9299907608424105</v>
      </c>
      <c r="D5" s="5">
        <v>7.9299907608424096</v>
      </c>
    </row>
    <row r="6" spans="1:4" x14ac:dyDescent="0.3">
      <c r="A6" s="6">
        <v>42005</v>
      </c>
      <c r="B6" s="5">
        <v>7.5470358357887184</v>
      </c>
      <c r="C6" s="5">
        <v>7.5470358357887184</v>
      </c>
      <c r="D6" s="5">
        <v>7.5470358357887175</v>
      </c>
    </row>
    <row r="7" spans="1:4" x14ac:dyDescent="0.3">
      <c r="A7" s="6">
        <v>42370</v>
      </c>
      <c r="B7" s="5">
        <v>7.3005210512310903</v>
      </c>
      <c r="C7" s="5">
        <v>7.3978907050273914</v>
      </c>
      <c r="D7" s="5">
        <v>7.3615258385741678</v>
      </c>
    </row>
    <row r="8" spans="1:4" x14ac:dyDescent="0.3">
      <c r="A8" s="6">
        <v>42736</v>
      </c>
      <c r="B8" s="5">
        <v>6.8268218648090198</v>
      </c>
      <c r="C8" s="5">
        <v>7.1926143003585379</v>
      </c>
      <c r="D8" s="5">
        <v>6.9235026437570841</v>
      </c>
    </row>
    <row r="9" spans="1:4" x14ac:dyDescent="0.3">
      <c r="A9" s="6">
        <v>43101</v>
      </c>
      <c r="B9" s="5">
        <v>6.3854089548126698</v>
      </c>
      <c r="C9" s="5">
        <v>6.8411362690659372</v>
      </c>
      <c r="D9" s="5">
        <v>6.632555713848431</v>
      </c>
    </row>
    <row r="10" spans="1:4" x14ac:dyDescent="0.3">
      <c r="A10" s="6">
        <v>43466</v>
      </c>
      <c r="B10" s="5">
        <v>6.5177202490867039</v>
      </c>
      <c r="C10" s="5">
        <v>6.8948706119093979</v>
      </c>
      <c r="D10" s="5">
        <v>6.8231893007176359</v>
      </c>
    </row>
    <row r="11" spans="1:4" x14ac:dyDescent="0.3">
      <c r="A11" s="6">
        <v>43831</v>
      </c>
      <c r="B11" s="5">
        <v>6.5649564574256276</v>
      </c>
      <c r="C11" s="5">
        <v>6.8901819218338298</v>
      </c>
      <c r="D11" s="5">
        <v>6.8924762889114755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8"/>
  <dimension ref="A1:C2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88671875" style="1" bestFit="1" customWidth="1"/>
    <col min="3" max="3" width="16.33203125" style="1" bestFit="1" customWidth="1"/>
    <col min="4" max="16384" width="8.88671875" style="1"/>
  </cols>
  <sheetData>
    <row r="1" spans="1:3" x14ac:dyDescent="0.3">
      <c r="A1" s="4" t="s">
        <v>361</v>
      </c>
    </row>
    <row r="2" spans="1:3" x14ac:dyDescent="0.3">
      <c r="A2" s="1" t="s">
        <v>308</v>
      </c>
    </row>
    <row r="3" spans="1:3" x14ac:dyDescent="0.3">
      <c r="A3" s="1" t="s">
        <v>1</v>
      </c>
    </row>
    <row r="4" spans="1:3" x14ac:dyDescent="0.3">
      <c r="B4" s="2" t="s">
        <v>177</v>
      </c>
      <c r="C4" s="2" t="s">
        <v>372</v>
      </c>
    </row>
    <row r="5" spans="1:3" x14ac:dyDescent="0.3">
      <c r="A5" s="6">
        <v>36526</v>
      </c>
      <c r="B5" s="5">
        <v>6.633127358232624</v>
      </c>
      <c r="C5" s="5">
        <v>66.189908245570933</v>
      </c>
    </row>
    <row r="6" spans="1:3" x14ac:dyDescent="0.3">
      <c r="A6" s="6">
        <v>36892</v>
      </c>
      <c r="B6" s="5">
        <v>5.8463764161138645</v>
      </c>
      <c r="C6" s="5">
        <v>67.106132637201782</v>
      </c>
    </row>
    <row r="7" spans="1:3" x14ac:dyDescent="0.3">
      <c r="A7" s="6">
        <v>37257</v>
      </c>
      <c r="B7" s="5">
        <v>5.9677422832219778</v>
      </c>
      <c r="C7" s="5">
        <v>66.937301789009581</v>
      </c>
    </row>
    <row r="8" spans="1:3" x14ac:dyDescent="0.3">
      <c r="A8" s="6">
        <v>37622</v>
      </c>
      <c r="B8" s="5">
        <v>6.5781081899411813</v>
      </c>
      <c r="C8" s="5">
        <v>66.33042047189987</v>
      </c>
    </row>
    <row r="9" spans="1:3" x14ac:dyDescent="0.3">
      <c r="A9" s="6">
        <v>37987</v>
      </c>
      <c r="B9" s="5">
        <v>7.3812246817516218</v>
      </c>
      <c r="C9" s="5">
        <v>65.584366584857278</v>
      </c>
    </row>
    <row r="10" spans="1:3" x14ac:dyDescent="0.3">
      <c r="A10" s="6">
        <v>38353</v>
      </c>
      <c r="B10" s="5">
        <v>7.7814238018674615</v>
      </c>
      <c r="C10" s="5">
        <v>65.284764564233754</v>
      </c>
    </row>
    <row r="11" spans="1:3" x14ac:dyDescent="0.3">
      <c r="A11" s="6">
        <v>38718</v>
      </c>
      <c r="B11" s="5">
        <v>7.0571206991192197</v>
      </c>
      <c r="C11" s="5">
        <v>65.858179218665995</v>
      </c>
    </row>
    <row r="12" spans="1:3" x14ac:dyDescent="0.3">
      <c r="A12" s="6">
        <v>39083</v>
      </c>
      <c r="B12" s="5">
        <v>6.1498777440417012</v>
      </c>
      <c r="C12" s="5">
        <v>66.751519807666213</v>
      </c>
    </row>
    <row r="13" spans="1:3" x14ac:dyDescent="0.3">
      <c r="A13" s="6">
        <v>39448</v>
      </c>
      <c r="B13" s="5">
        <v>6.2215285591866003</v>
      </c>
      <c r="C13" s="5">
        <v>66.773207157601959</v>
      </c>
    </row>
    <row r="14" spans="1:3" x14ac:dyDescent="0.3">
      <c r="A14" s="6">
        <v>39814</v>
      </c>
      <c r="B14" s="5">
        <v>8.3199442099479768</v>
      </c>
      <c r="C14" s="5">
        <v>64.68967273536191</v>
      </c>
    </row>
    <row r="15" spans="1:3" x14ac:dyDescent="0.3">
      <c r="A15" s="6">
        <v>40179</v>
      </c>
      <c r="B15" s="5">
        <v>8.5795422279822589</v>
      </c>
      <c r="C15" s="5">
        <v>64.424754613517933</v>
      </c>
    </row>
    <row r="16" spans="1:3" x14ac:dyDescent="0.3">
      <c r="A16" s="6">
        <v>40544</v>
      </c>
      <c r="B16" s="5">
        <v>7.7828049427646109</v>
      </c>
      <c r="C16" s="5">
        <v>65.409177023653825</v>
      </c>
    </row>
    <row r="17" spans="1:3" x14ac:dyDescent="0.3">
      <c r="A17" s="6">
        <v>40909</v>
      </c>
      <c r="B17" s="5">
        <v>7.9646294021799822</v>
      </c>
      <c r="C17" s="5">
        <v>65.463670555289681</v>
      </c>
    </row>
    <row r="18" spans="1:3" x14ac:dyDescent="0.3">
      <c r="A18" s="6">
        <v>41275</v>
      </c>
      <c r="B18" s="5">
        <v>8.0314108819536969</v>
      </c>
      <c r="C18" s="5">
        <v>65.740172040597727</v>
      </c>
    </row>
    <row r="19" spans="1:3" x14ac:dyDescent="0.3">
      <c r="A19" s="6">
        <v>41640</v>
      </c>
      <c r="B19" s="5">
        <v>7.9299907608424096</v>
      </c>
      <c r="C19" s="5">
        <v>66.238344989356023</v>
      </c>
    </row>
    <row r="20" spans="1:3" x14ac:dyDescent="0.3">
      <c r="A20" s="6">
        <v>42005</v>
      </c>
      <c r="B20" s="5">
        <v>7.5470358357887175</v>
      </c>
      <c r="C20" s="5">
        <v>66.439457551275851</v>
      </c>
    </row>
    <row r="21" spans="1:3" x14ac:dyDescent="0.3">
      <c r="A21" s="6">
        <v>42370</v>
      </c>
      <c r="B21" s="5">
        <v>7.3615258385741678</v>
      </c>
      <c r="C21" s="5">
        <v>66.585947810477094</v>
      </c>
    </row>
    <row r="22" spans="1:3" x14ac:dyDescent="0.3">
      <c r="A22" s="6">
        <v>42736</v>
      </c>
      <c r="B22" s="5">
        <v>6.9235026437570841</v>
      </c>
      <c r="C22" s="5">
        <v>66.896166175424895</v>
      </c>
    </row>
    <row r="23" spans="1:3" x14ac:dyDescent="0.3">
      <c r="A23" s="6">
        <v>43101</v>
      </c>
      <c r="B23" s="5">
        <v>6.632555713848431</v>
      </c>
      <c r="C23" s="5">
        <v>67.056466282163214</v>
      </c>
    </row>
    <row r="24" spans="1:3" x14ac:dyDescent="0.3">
      <c r="A24" s="6">
        <v>43466</v>
      </c>
      <c r="B24" s="5">
        <v>6.8231893007176359</v>
      </c>
      <c r="C24" s="5">
        <v>66.95767424336772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2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44140625" style="1" bestFit="1" customWidth="1"/>
    <col min="3" max="3" width="37.88671875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287</v>
      </c>
    </row>
    <row r="2" spans="1:4" x14ac:dyDescent="0.3">
      <c r="A2" s="1" t="s">
        <v>281</v>
      </c>
    </row>
    <row r="3" spans="1:4" x14ac:dyDescent="0.3">
      <c r="A3" s="1" t="s">
        <v>44</v>
      </c>
    </row>
    <row r="4" spans="1:4" x14ac:dyDescent="0.3">
      <c r="B4" s="2" t="s">
        <v>288</v>
      </c>
      <c r="C4" s="2" t="s">
        <v>289</v>
      </c>
      <c r="D4" s="2" t="s">
        <v>284</v>
      </c>
    </row>
    <row r="5" spans="1:4" x14ac:dyDescent="0.3">
      <c r="A5" s="6">
        <v>41640</v>
      </c>
      <c r="B5" s="5">
        <v>0.47546934965252419</v>
      </c>
      <c r="C5" s="5">
        <v>0.47546934965252419</v>
      </c>
      <c r="D5" s="5">
        <v>0.47546934965252419</v>
      </c>
    </row>
    <row r="6" spans="1:4" x14ac:dyDescent="0.3">
      <c r="A6" s="6">
        <v>42005</v>
      </c>
      <c r="B6" s="5">
        <v>0.86834540483351486</v>
      </c>
      <c r="C6" s="5">
        <v>0.86834540483351486</v>
      </c>
      <c r="D6" s="5">
        <v>0.86379369615396939</v>
      </c>
    </row>
    <row r="7" spans="1:4" x14ac:dyDescent="0.3">
      <c r="A7" s="6">
        <v>42370</v>
      </c>
      <c r="B7" s="5">
        <v>1.2855842203696621</v>
      </c>
      <c r="C7" s="5">
        <v>1.1231969956981169</v>
      </c>
      <c r="D7" s="5">
        <v>1.5211739950946601</v>
      </c>
    </row>
    <row r="8" spans="1:4" x14ac:dyDescent="0.3">
      <c r="A8" s="6">
        <v>42736</v>
      </c>
      <c r="B8" s="5">
        <v>1.1370033586336037</v>
      </c>
      <c r="C8" s="5">
        <v>0.74380098319488663</v>
      </c>
      <c r="D8" s="5">
        <v>1.7032231557009281</v>
      </c>
    </row>
    <row r="9" spans="1:4" x14ac:dyDescent="0.3">
      <c r="A9" s="6">
        <v>43101</v>
      </c>
      <c r="B9" s="5">
        <v>1.4853614057600328</v>
      </c>
      <c r="C9" s="5">
        <v>1.2873812679421004</v>
      </c>
      <c r="D9" s="5">
        <v>2.124701966184861</v>
      </c>
    </row>
    <row r="10" spans="1:4" x14ac:dyDescent="0.3">
      <c r="A10" s="6">
        <v>43466</v>
      </c>
      <c r="B10" s="5">
        <v>1.6637842553757665</v>
      </c>
      <c r="C10" s="5">
        <v>1.727604564697871</v>
      </c>
      <c r="D10" s="5">
        <v>2.2894809639363523</v>
      </c>
    </row>
    <row r="11" spans="1:4" x14ac:dyDescent="0.3">
      <c r="A11" s="6">
        <v>43831</v>
      </c>
      <c r="B11" s="5">
        <v>1.8274835222049646</v>
      </c>
      <c r="C11" s="5">
        <v>1.8956277967610458</v>
      </c>
      <c r="D11" s="5">
        <v>2.1186524192099432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1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9" style="1" bestFit="1" customWidth="1"/>
    <col min="3" max="3" width="40.88671875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286</v>
      </c>
    </row>
    <row r="2" spans="1:4" x14ac:dyDescent="0.3">
      <c r="A2" s="1" t="s">
        <v>5</v>
      </c>
    </row>
    <row r="3" spans="1:4" x14ac:dyDescent="0.3">
      <c r="A3" s="1" t="s">
        <v>44</v>
      </c>
    </row>
    <row r="4" spans="1:4" x14ac:dyDescent="0.3">
      <c r="B4" s="2" t="s">
        <v>282</v>
      </c>
      <c r="C4" s="2" t="s">
        <v>283</v>
      </c>
      <c r="D4" s="2" t="s">
        <v>284</v>
      </c>
    </row>
    <row r="5" spans="1:4" x14ac:dyDescent="0.3">
      <c r="A5" s="6">
        <v>41640</v>
      </c>
      <c r="B5" s="5">
        <v>0.46648550724637683</v>
      </c>
      <c r="C5" s="5">
        <v>0.46648550724637683</v>
      </c>
      <c r="D5" s="5">
        <v>0.46648550724637683</v>
      </c>
    </row>
    <row r="6" spans="1:4" x14ac:dyDescent="0.3">
      <c r="A6" s="6">
        <v>42005</v>
      </c>
      <c r="B6" s="5">
        <v>-0.25526844532279314</v>
      </c>
      <c r="C6" s="5">
        <v>-0.25526844532279314</v>
      </c>
      <c r="D6" s="5">
        <v>-0.25526844532279314</v>
      </c>
    </row>
    <row r="7" spans="1:4" x14ac:dyDescent="0.3">
      <c r="A7" s="6">
        <v>42370</v>
      </c>
      <c r="B7" s="5">
        <v>0.70115443484848483</v>
      </c>
      <c r="C7" s="5">
        <v>0.46425765984848488</v>
      </c>
      <c r="D7" s="5">
        <v>-0.44015151515151518</v>
      </c>
    </row>
    <row r="8" spans="1:4" x14ac:dyDescent="0.3">
      <c r="A8" s="6">
        <v>42736</v>
      </c>
      <c r="B8" s="5">
        <v>1.4175384298701297</v>
      </c>
      <c r="C8" s="5">
        <v>1.2221734798701296</v>
      </c>
      <c r="D8" s="5">
        <v>0.15174512987012989</v>
      </c>
    </row>
    <row r="9" spans="1:4" x14ac:dyDescent="0.3">
      <c r="A9" s="6">
        <v>43101</v>
      </c>
      <c r="B9" s="5">
        <v>2.4805485869047619</v>
      </c>
      <c r="C9" s="5">
        <v>2.0731565869047621</v>
      </c>
      <c r="D9" s="5">
        <v>1.002529761904762</v>
      </c>
    </row>
    <row r="10" spans="1:4" x14ac:dyDescent="0.3">
      <c r="A10" s="6">
        <v>43466</v>
      </c>
      <c r="B10" s="5">
        <v>2.2330145346320345</v>
      </c>
      <c r="C10" s="5">
        <v>2.0323120346320342</v>
      </c>
      <c r="D10" s="5">
        <v>1.5033820346320346</v>
      </c>
    </row>
    <row r="11" spans="1:4" x14ac:dyDescent="0.3">
      <c r="A11" s="6">
        <v>43831</v>
      </c>
      <c r="B11" s="5">
        <v>2.3044682727272727</v>
      </c>
      <c r="C11" s="5">
        <v>2.2665622727272727</v>
      </c>
      <c r="D11" s="5">
        <v>2.0446022727272726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0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9" style="1" bestFit="1" customWidth="1"/>
    <col min="3" max="3" width="40.88671875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285</v>
      </c>
    </row>
    <row r="2" spans="1:4" x14ac:dyDescent="0.3">
      <c r="A2" s="1" t="s">
        <v>224</v>
      </c>
    </row>
    <row r="3" spans="1:4" x14ac:dyDescent="0.3">
      <c r="A3" s="1" t="s">
        <v>44</v>
      </c>
    </row>
    <row r="4" spans="1:4" x14ac:dyDescent="0.3">
      <c r="B4" s="2" t="s">
        <v>282</v>
      </c>
      <c r="C4" s="2" t="s">
        <v>283</v>
      </c>
      <c r="D4" s="2" t="s">
        <v>284</v>
      </c>
    </row>
    <row r="5" spans="1:4" x14ac:dyDescent="0.3">
      <c r="A5" s="6">
        <v>41640</v>
      </c>
      <c r="B5" s="5">
        <v>7.9299907608424105</v>
      </c>
      <c r="C5" s="5">
        <v>7.9299907608424105</v>
      </c>
      <c r="D5" s="5">
        <v>7.9299907608424096</v>
      </c>
    </row>
    <row r="6" spans="1:4" x14ac:dyDescent="0.3">
      <c r="A6" s="6">
        <v>42005</v>
      </c>
      <c r="B6" s="5">
        <v>7.5470358357887184</v>
      </c>
      <c r="C6" s="5">
        <v>7.5470355920985464</v>
      </c>
      <c r="D6" s="5">
        <v>7.5470358357887175</v>
      </c>
    </row>
    <row r="7" spans="1:4" x14ac:dyDescent="0.3">
      <c r="A7" s="6">
        <v>42370</v>
      </c>
      <c r="B7" s="5">
        <v>7.4218880788038435</v>
      </c>
      <c r="C7" s="5">
        <v>7.3966026554286595</v>
      </c>
      <c r="D7" s="5">
        <v>7.3615258385741678</v>
      </c>
    </row>
    <row r="8" spans="1:4" x14ac:dyDescent="0.3">
      <c r="A8" s="6">
        <v>42736</v>
      </c>
      <c r="B8" s="5">
        <v>7.1556722189949378</v>
      </c>
      <c r="C8" s="5">
        <v>6.9739685652295158</v>
      </c>
      <c r="D8" s="5">
        <v>6.9235026437570841</v>
      </c>
    </row>
    <row r="9" spans="1:4" x14ac:dyDescent="0.3">
      <c r="A9" s="6">
        <v>43101</v>
      </c>
      <c r="B9" s="5">
        <v>6.8848898078507652</v>
      </c>
      <c r="C9" s="5">
        <v>6.6793942870148761</v>
      </c>
      <c r="D9" s="5">
        <v>6.632555713848431</v>
      </c>
    </row>
    <row r="10" spans="1:4" x14ac:dyDescent="0.3">
      <c r="A10" s="6">
        <v>43466</v>
      </c>
      <c r="B10" s="5">
        <v>7.131648512370246</v>
      </c>
      <c r="C10" s="5">
        <v>6.8689627699827813</v>
      </c>
      <c r="D10" s="5">
        <v>6.8231893007176359</v>
      </c>
    </row>
    <row r="11" spans="1:4" x14ac:dyDescent="0.3">
      <c r="A11" s="6">
        <v>43831</v>
      </c>
      <c r="B11" s="5">
        <v>7.2300741627997871</v>
      </c>
      <c r="C11" s="5">
        <v>6.9689642709558557</v>
      </c>
      <c r="D11" s="5">
        <v>6.8924762889114755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9"/>
  <dimension ref="A1:D1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9" style="1" bestFit="1" customWidth="1"/>
    <col min="3" max="3" width="40.88671875" style="1" bestFit="1" customWidth="1"/>
    <col min="4" max="4" width="29.77734375" style="1" bestFit="1" customWidth="1"/>
    <col min="5" max="16384" width="8.88671875" style="1"/>
  </cols>
  <sheetData>
    <row r="1" spans="1:4" x14ac:dyDescent="0.3">
      <c r="A1" s="4" t="s">
        <v>280</v>
      </c>
    </row>
    <row r="2" spans="1:4" x14ac:dyDescent="0.3">
      <c r="A2" s="1" t="s">
        <v>281</v>
      </c>
    </row>
    <row r="3" spans="1:4" x14ac:dyDescent="0.3">
      <c r="A3" s="1" t="s">
        <v>44</v>
      </c>
    </row>
    <row r="4" spans="1:4" x14ac:dyDescent="0.3">
      <c r="B4" s="2" t="s">
        <v>282</v>
      </c>
      <c r="C4" s="2" t="s">
        <v>283</v>
      </c>
      <c r="D4" s="2" t="s">
        <v>284</v>
      </c>
    </row>
    <row r="5" spans="1:4" x14ac:dyDescent="0.3">
      <c r="A5" s="6">
        <v>41640</v>
      </c>
      <c r="B5" s="5">
        <v>0.47546934965252419</v>
      </c>
      <c r="C5" s="5">
        <v>0.47546934965252419</v>
      </c>
      <c r="D5" s="5">
        <v>0.47546934965252419</v>
      </c>
    </row>
    <row r="6" spans="1:4" x14ac:dyDescent="0.3">
      <c r="A6" s="6">
        <v>42005</v>
      </c>
      <c r="B6" s="5">
        <v>0.86834540483351486</v>
      </c>
      <c r="C6" s="5">
        <v>0.86379729636889557</v>
      </c>
      <c r="D6" s="5">
        <v>0.86379369615396939</v>
      </c>
    </row>
    <row r="7" spans="1:4" x14ac:dyDescent="0.3">
      <c r="A7" s="6">
        <v>42370</v>
      </c>
      <c r="B7" s="5">
        <v>1.7708064022637027</v>
      </c>
      <c r="C7" s="5">
        <v>1.8094130063544434</v>
      </c>
      <c r="D7" s="5">
        <v>1.5211739950946601</v>
      </c>
    </row>
    <row r="8" spans="1:4" x14ac:dyDescent="0.3">
      <c r="A8" s="6">
        <v>42736</v>
      </c>
      <c r="B8" s="5">
        <v>2.285314371260494</v>
      </c>
      <c r="C8" s="5">
        <v>2.413735876216605</v>
      </c>
      <c r="D8" s="5">
        <v>1.7032231557009281</v>
      </c>
    </row>
    <row r="9" spans="1:4" x14ac:dyDescent="0.3">
      <c r="A9" s="6">
        <v>43101</v>
      </c>
      <c r="B9" s="5">
        <v>2.7793863149889075</v>
      </c>
      <c r="C9" s="5">
        <v>2.9321549004978742</v>
      </c>
      <c r="D9" s="5">
        <v>2.124701966184861</v>
      </c>
    </row>
    <row r="10" spans="1:4" x14ac:dyDescent="0.3">
      <c r="A10" s="6">
        <v>43466</v>
      </c>
      <c r="B10" s="5">
        <v>2.9306802523884956</v>
      </c>
      <c r="C10" s="5">
        <v>3.0535950499697817</v>
      </c>
      <c r="D10" s="5">
        <v>2.2894809639363523</v>
      </c>
    </row>
    <row r="11" spans="1:4" x14ac:dyDescent="0.3">
      <c r="A11" s="6">
        <v>43831</v>
      </c>
      <c r="B11" s="5">
        <v>2.4156215024519145</v>
      </c>
      <c r="C11" s="5">
        <v>2.4780317130899121</v>
      </c>
      <c r="D11" s="5">
        <v>2.1186524192099432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8"/>
  <dimension ref="A1:D39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8.109375" style="1" bestFit="1" customWidth="1"/>
    <col min="3" max="4" width="19.44140625" style="1" bestFit="1" customWidth="1"/>
    <col min="5" max="16384" width="8.88671875" style="1"/>
  </cols>
  <sheetData>
    <row r="1" spans="1:4" x14ac:dyDescent="0.3">
      <c r="A1" s="4" t="s">
        <v>277</v>
      </c>
    </row>
    <row r="2" spans="1:4" x14ac:dyDescent="0.3">
      <c r="A2" s="1" t="s">
        <v>5</v>
      </c>
    </row>
    <row r="3" spans="1:4" x14ac:dyDescent="0.3">
      <c r="A3" s="1" t="s">
        <v>1</v>
      </c>
    </row>
    <row r="4" spans="1:4" x14ac:dyDescent="0.3">
      <c r="B4" s="2" t="s">
        <v>278</v>
      </c>
      <c r="C4" s="2" t="s">
        <v>141</v>
      </c>
      <c r="D4" s="2" t="s">
        <v>279</v>
      </c>
    </row>
    <row r="5" spans="1:4" x14ac:dyDescent="0.3">
      <c r="A5" s="6">
        <v>29221</v>
      </c>
      <c r="B5" s="5">
        <v>72.2327074708504</v>
      </c>
      <c r="C5" s="5">
        <v>1</v>
      </c>
      <c r="D5" s="5">
        <v>1</v>
      </c>
    </row>
    <row r="6" spans="1:4" x14ac:dyDescent="0.3">
      <c r="A6" s="6">
        <v>29587</v>
      </c>
      <c r="B6" s="5">
        <v>73.042944579013735</v>
      </c>
      <c r="C6" s="5">
        <v>1</v>
      </c>
      <c r="D6" s="5">
        <v>1</v>
      </c>
    </row>
    <row r="7" spans="1:4" x14ac:dyDescent="0.3">
      <c r="A7" s="6">
        <v>29952</v>
      </c>
      <c r="B7" s="5">
        <v>69.375512459564092</v>
      </c>
      <c r="C7" s="5">
        <v>1</v>
      </c>
      <c r="D7" s="5">
        <v>1</v>
      </c>
    </row>
    <row r="8" spans="1:4" x14ac:dyDescent="0.3">
      <c r="A8" s="6">
        <v>30317</v>
      </c>
      <c r="B8" s="5">
        <v>67.294481202348322</v>
      </c>
      <c r="C8" s="5">
        <v>1</v>
      </c>
      <c r="D8" s="5">
        <v>1</v>
      </c>
    </row>
    <row r="9" spans="1:4" x14ac:dyDescent="0.3">
      <c r="A9" s="6">
        <v>30682</v>
      </c>
      <c r="B9" s="5">
        <v>65.344892249892482</v>
      </c>
      <c r="C9" s="5">
        <v>1</v>
      </c>
      <c r="D9" s="5">
        <v>1</v>
      </c>
    </row>
    <row r="10" spans="1:4" x14ac:dyDescent="0.3">
      <c r="A10" s="6">
        <v>31048</v>
      </c>
      <c r="B10" s="5">
        <v>65.98131031500057</v>
      </c>
      <c r="C10" s="5">
        <v>1</v>
      </c>
      <c r="D10" s="5">
        <v>1</v>
      </c>
    </row>
    <row r="11" spans="1:4" x14ac:dyDescent="0.3">
      <c r="A11" s="6">
        <v>31413</v>
      </c>
      <c r="B11" s="5">
        <v>66.421316862045586</v>
      </c>
      <c r="C11" s="5">
        <v>1</v>
      </c>
      <c r="D11" s="5">
        <v>1</v>
      </c>
    </row>
    <row r="12" spans="1:4" x14ac:dyDescent="0.3">
      <c r="A12" s="6">
        <v>31778</v>
      </c>
      <c r="B12" s="5">
        <v>66.784464451206588</v>
      </c>
      <c r="C12" s="5">
        <v>1</v>
      </c>
      <c r="D12" s="5">
        <v>1</v>
      </c>
    </row>
    <row r="13" spans="1:4" x14ac:dyDescent="0.3">
      <c r="A13" s="6">
        <v>32143</v>
      </c>
      <c r="B13" s="5">
        <v>65.819344699625304</v>
      </c>
      <c r="C13" s="5">
        <v>1</v>
      </c>
      <c r="D13" s="5">
        <v>1</v>
      </c>
    </row>
    <row r="14" spans="1:4" x14ac:dyDescent="0.3">
      <c r="A14" s="6">
        <v>32509</v>
      </c>
      <c r="B14" s="5">
        <v>67.133563132521672</v>
      </c>
      <c r="C14" s="5">
        <v>1</v>
      </c>
      <c r="D14" s="5">
        <v>1</v>
      </c>
    </row>
    <row r="15" spans="1:4" x14ac:dyDescent="0.3">
      <c r="A15" s="6">
        <v>32874</v>
      </c>
      <c r="B15" s="5">
        <v>69.194093948246788</v>
      </c>
      <c r="C15" s="5">
        <v>1</v>
      </c>
      <c r="D15" s="5">
        <v>1</v>
      </c>
    </row>
    <row r="16" spans="1:4" x14ac:dyDescent="0.3">
      <c r="A16" s="6">
        <v>33239</v>
      </c>
      <c r="B16" s="5">
        <v>69.776736068542732</v>
      </c>
      <c r="C16" s="5">
        <v>1</v>
      </c>
      <c r="D16" s="5">
        <v>1</v>
      </c>
    </row>
    <row r="17" spans="1:4" x14ac:dyDescent="0.3">
      <c r="A17" s="6">
        <v>33604</v>
      </c>
      <c r="B17" s="5">
        <v>68.082755242420092</v>
      </c>
      <c r="C17" s="5">
        <v>1</v>
      </c>
      <c r="D17" s="5">
        <v>1</v>
      </c>
    </row>
    <row r="18" spans="1:4" x14ac:dyDescent="0.3">
      <c r="A18" s="6">
        <v>33970</v>
      </c>
      <c r="B18" s="5">
        <v>63.185136957201365</v>
      </c>
      <c r="C18" s="5">
        <v>1</v>
      </c>
      <c r="D18" s="5">
        <v>1</v>
      </c>
    </row>
    <row r="19" spans="1:4" x14ac:dyDescent="0.3">
      <c r="A19" s="6">
        <v>34335</v>
      </c>
      <c r="B19" s="5">
        <v>61.801922561191333</v>
      </c>
      <c r="C19" s="5">
        <v>1</v>
      </c>
      <c r="D19" s="5">
        <v>1</v>
      </c>
    </row>
    <row r="20" spans="1:4" x14ac:dyDescent="0.3">
      <c r="A20" s="6">
        <v>34700</v>
      </c>
      <c r="B20" s="5">
        <v>60.141899501227059</v>
      </c>
      <c r="C20" s="5">
        <v>1</v>
      </c>
      <c r="D20" s="5">
        <v>1</v>
      </c>
    </row>
    <row r="21" spans="1:4" x14ac:dyDescent="0.3">
      <c r="A21" s="6">
        <v>35065</v>
      </c>
      <c r="B21" s="5">
        <v>63.746056284006258</v>
      </c>
      <c r="C21" s="5">
        <v>1</v>
      </c>
      <c r="D21" s="5">
        <v>1</v>
      </c>
    </row>
    <row r="22" spans="1:4" x14ac:dyDescent="0.3">
      <c r="A22" s="6">
        <v>35431</v>
      </c>
      <c r="B22" s="5">
        <v>63.464311008459404</v>
      </c>
      <c r="C22" s="5">
        <v>1</v>
      </c>
      <c r="D22" s="5">
        <v>1</v>
      </c>
    </row>
    <row r="23" spans="1:4" x14ac:dyDescent="0.3">
      <c r="A23" s="6">
        <v>35796</v>
      </c>
      <c r="B23" s="5">
        <v>64.444074113801818</v>
      </c>
      <c r="C23" s="5">
        <v>1</v>
      </c>
      <c r="D23" s="5">
        <v>1</v>
      </c>
    </row>
    <row r="24" spans="1:4" x14ac:dyDescent="0.3">
      <c r="A24" s="6">
        <v>36161</v>
      </c>
      <c r="B24" s="5">
        <v>64.763427852536054</v>
      </c>
      <c r="C24" s="5">
        <v>1</v>
      </c>
      <c r="D24" s="5">
        <v>1</v>
      </c>
    </row>
    <row r="25" spans="1:4" x14ac:dyDescent="0.3">
      <c r="A25" s="6">
        <v>36526</v>
      </c>
      <c r="B25" s="5">
        <v>65.159354116063611</v>
      </c>
      <c r="C25" s="5">
        <v>1</v>
      </c>
      <c r="D25" s="5">
        <v>1</v>
      </c>
    </row>
    <row r="26" spans="1:4" x14ac:dyDescent="0.3">
      <c r="A26" s="6">
        <v>36892</v>
      </c>
      <c r="B26" s="5">
        <v>66.810950409370179</v>
      </c>
      <c r="C26" s="5">
        <v>1</v>
      </c>
      <c r="D26" s="5">
        <v>1</v>
      </c>
    </row>
    <row r="27" spans="1:4" x14ac:dyDescent="0.3">
      <c r="A27" s="6">
        <v>37257</v>
      </c>
      <c r="B27" s="5">
        <v>66.54255399479888</v>
      </c>
      <c r="C27" s="5">
        <v>1</v>
      </c>
      <c r="D27" s="5">
        <v>1</v>
      </c>
    </row>
    <row r="28" spans="1:4" x14ac:dyDescent="0.3">
      <c r="A28" s="6">
        <v>37622</v>
      </c>
      <c r="B28" s="5">
        <v>65.359469647324232</v>
      </c>
      <c r="C28" s="5">
        <v>1</v>
      </c>
      <c r="D28" s="5">
        <v>1</v>
      </c>
    </row>
    <row r="29" spans="1:4" x14ac:dyDescent="0.3">
      <c r="A29" s="6">
        <v>37987</v>
      </c>
      <c r="B29" s="5">
        <v>63.701645289047889</v>
      </c>
      <c r="C29" s="5">
        <v>1</v>
      </c>
      <c r="D29" s="5">
        <v>1</v>
      </c>
    </row>
    <row r="30" spans="1:4" x14ac:dyDescent="0.3">
      <c r="A30" s="6">
        <v>38353</v>
      </c>
      <c r="B30" s="5">
        <v>63.801505663536233</v>
      </c>
      <c r="C30" s="5">
        <v>1</v>
      </c>
      <c r="D30" s="5">
        <v>1</v>
      </c>
    </row>
    <row r="31" spans="1:4" x14ac:dyDescent="0.3">
      <c r="A31" s="6">
        <v>38718</v>
      </c>
      <c r="B31" s="5">
        <v>61.902450436218594</v>
      </c>
      <c r="C31" s="5">
        <v>1</v>
      </c>
      <c r="D31" s="5">
        <v>1</v>
      </c>
    </row>
    <row r="32" spans="1:4" x14ac:dyDescent="0.3">
      <c r="A32" s="6">
        <v>39083</v>
      </c>
      <c r="B32" s="5">
        <v>62.844787946741405</v>
      </c>
      <c r="C32" s="5">
        <v>1</v>
      </c>
      <c r="D32" s="5">
        <v>1</v>
      </c>
    </row>
    <row r="33" spans="1:4" x14ac:dyDescent="0.3">
      <c r="A33" s="6">
        <v>39448</v>
      </c>
      <c r="B33" s="5">
        <v>64.144304115093362</v>
      </c>
      <c r="C33" s="5">
        <v>1</v>
      </c>
      <c r="D33" s="5">
        <v>1</v>
      </c>
    </row>
    <row r="34" spans="1:4" x14ac:dyDescent="0.3">
      <c r="A34" s="6">
        <v>39814</v>
      </c>
      <c r="B34" s="5">
        <v>66.814518528295565</v>
      </c>
      <c r="C34" s="5">
        <v>1</v>
      </c>
      <c r="D34" s="5">
        <v>1</v>
      </c>
    </row>
    <row r="35" spans="1:4" x14ac:dyDescent="0.3">
      <c r="A35" s="6">
        <v>40179</v>
      </c>
      <c r="B35" s="5">
        <v>63.087466947596084</v>
      </c>
      <c r="C35" s="5">
        <v>1</v>
      </c>
      <c r="D35" s="5">
        <v>1</v>
      </c>
    </row>
    <row r="36" spans="1:4" x14ac:dyDescent="0.3">
      <c r="A36" s="6">
        <v>40544</v>
      </c>
      <c r="B36" s="5">
        <v>63.961988900213221</v>
      </c>
      <c r="C36" s="5">
        <v>1</v>
      </c>
      <c r="D36" s="5">
        <v>1</v>
      </c>
    </row>
    <row r="37" spans="1:4" x14ac:dyDescent="0.3">
      <c r="A37" s="6">
        <v>40909</v>
      </c>
      <c r="B37" s="5">
        <v>66.129493830515017</v>
      </c>
      <c r="C37" s="5">
        <v>1</v>
      </c>
      <c r="D37" s="5">
        <v>1</v>
      </c>
    </row>
    <row r="38" spans="1:4" x14ac:dyDescent="0.3">
      <c r="A38" s="6">
        <v>41275</v>
      </c>
      <c r="B38" s="5">
        <v>66.277878747919203</v>
      </c>
      <c r="C38" s="5">
        <v>1</v>
      </c>
      <c r="D38" s="5">
        <v>1</v>
      </c>
    </row>
    <row r="39" spans="1:4" x14ac:dyDescent="0.3">
      <c r="A39" s="6">
        <v>41640</v>
      </c>
      <c r="B39" s="5">
        <v>65.752140893233701</v>
      </c>
      <c r="C39" s="5">
        <v>1</v>
      </c>
      <c r="D39" s="5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7"/>
  <dimension ref="A1:C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21875" style="1" bestFit="1" customWidth="1"/>
    <col min="3" max="3" width="5.44140625" style="1" bestFit="1" customWidth="1"/>
    <col min="4" max="16384" width="8.88671875" style="1"/>
  </cols>
  <sheetData>
    <row r="1" spans="1:3" x14ac:dyDescent="0.3">
      <c r="A1" s="4" t="s">
        <v>276</v>
      </c>
    </row>
    <row r="2" spans="1:3" x14ac:dyDescent="0.3">
      <c r="A2" s="1" t="s">
        <v>90</v>
      </c>
    </row>
    <row r="3" spans="1:3" x14ac:dyDescent="0.3">
      <c r="A3" s="1" t="s">
        <v>1</v>
      </c>
    </row>
    <row r="4" spans="1:3" x14ac:dyDescent="0.3">
      <c r="B4" s="2" t="s">
        <v>134</v>
      </c>
      <c r="C4" s="2" t="s">
        <v>273</v>
      </c>
    </row>
    <row r="5" spans="1:3" x14ac:dyDescent="0.3">
      <c r="A5" s="6">
        <v>29587</v>
      </c>
      <c r="B5" s="5">
        <v>0.36882422640684975</v>
      </c>
      <c r="C5" s="5">
        <v>2.0296654895346711</v>
      </c>
    </row>
    <row r="6" spans="1:3" x14ac:dyDescent="0.3">
      <c r="A6" s="6">
        <v>29952</v>
      </c>
      <c r="B6" s="5">
        <v>1.3352005680470125</v>
      </c>
      <c r="C6" s="5">
        <v>2.1681020956948682</v>
      </c>
    </row>
    <row r="7" spans="1:3" x14ac:dyDescent="0.3">
      <c r="A7" s="6">
        <v>30317</v>
      </c>
      <c r="B7" s="5">
        <v>2.3903823475085684</v>
      </c>
      <c r="C7" s="5">
        <v>2.3928709332736942</v>
      </c>
    </row>
    <row r="8" spans="1:3" x14ac:dyDescent="0.3">
      <c r="A8" s="6">
        <v>30682</v>
      </c>
      <c r="B8" s="5">
        <v>5.2319072897742513</v>
      </c>
      <c r="C8" s="5">
        <v>2.4890956341008685</v>
      </c>
    </row>
    <row r="9" spans="1:3" x14ac:dyDescent="0.3">
      <c r="A9" s="6">
        <v>31048</v>
      </c>
      <c r="B9" s="5">
        <v>1.1828048384217249</v>
      </c>
      <c r="C9" s="5">
        <v>2.2615081364087963</v>
      </c>
    </row>
    <row r="10" spans="1:3" x14ac:dyDescent="0.3">
      <c r="A10" s="6">
        <v>31413</v>
      </c>
      <c r="B10" s="5">
        <v>2.6525334854770932</v>
      </c>
      <c r="C10" s="5">
        <v>1.9461780137565166</v>
      </c>
    </row>
    <row r="11" spans="1:3" x14ac:dyDescent="0.3">
      <c r="A11" s="6">
        <v>31778</v>
      </c>
      <c r="B11" s="5">
        <v>1.6491434459526166</v>
      </c>
      <c r="C11" s="5">
        <v>1.5884691056079259</v>
      </c>
    </row>
    <row r="12" spans="1:3" x14ac:dyDescent="0.3">
      <c r="A12" s="6">
        <v>32143</v>
      </c>
      <c r="B12" s="5">
        <v>0.11773733109519124</v>
      </c>
      <c r="C12" s="5">
        <v>1.3378960474178081</v>
      </c>
    </row>
    <row r="13" spans="1:3" x14ac:dyDescent="0.3">
      <c r="A13" s="6">
        <v>32509</v>
      </c>
      <c r="B13" s="5">
        <v>1.4638687016639729</v>
      </c>
      <c r="C13" s="5">
        <v>1.3451576563791035</v>
      </c>
    </row>
    <row r="14" spans="1:3" x14ac:dyDescent="0.3">
      <c r="A14" s="6">
        <v>32874</v>
      </c>
      <c r="B14" s="5">
        <v>0.83715810318416572</v>
      </c>
      <c r="C14" s="5">
        <v>1.5633299785749122</v>
      </c>
    </row>
    <row r="15" spans="1:3" x14ac:dyDescent="0.3">
      <c r="A15" s="6">
        <v>33239</v>
      </c>
      <c r="B15" s="5">
        <v>2.5725836705448035</v>
      </c>
      <c r="C15" s="5">
        <v>1.9653632176841906</v>
      </c>
    </row>
    <row r="16" spans="1:3" x14ac:dyDescent="0.3">
      <c r="A16" s="6">
        <v>33604</v>
      </c>
      <c r="B16" s="5">
        <v>2.0616904618856458</v>
      </c>
      <c r="C16" s="5">
        <v>2.4088267805097319</v>
      </c>
    </row>
    <row r="17" spans="1:3" x14ac:dyDescent="0.3">
      <c r="A17" s="6">
        <v>33970</v>
      </c>
      <c r="B17" s="5">
        <v>3.0225410154130827</v>
      </c>
      <c r="C17" s="5">
        <v>2.8504901078632905</v>
      </c>
    </row>
    <row r="18" spans="1:3" x14ac:dyDescent="0.3">
      <c r="A18" s="6">
        <v>34335</v>
      </c>
      <c r="B18" s="5">
        <v>3.8775220373713948</v>
      </c>
      <c r="C18" s="5">
        <v>3.1973728810016588</v>
      </c>
    </row>
    <row r="19" spans="1:3" x14ac:dyDescent="0.3">
      <c r="A19" s="6">
        <v>34700</v>
      </c>
      <c r="B19" s="5">
        <v>3.682426127726357</v>
      </c>
      <c r="C19" s="5">
        <v>3.3941238474231694</v>
      </c>
    </row>
    <row r="20" spans="1:3" x14ac:dyDescent="0.3">
      <c r="A20" s="6">
        <v>35065</v>
      </c>
      <c r="B20" s="5">
        <v>1.9035569033940103</v>
      </c>
      <c r="C20" s="5">
        <v>3.4974211418271173</v>
      </c>
    </row>
    <row r="21" spans="1:3" x14ac:dyDescent="0.3">
      <c r="A21" s="6">
        <v>35431</v>
      </c>
      <c r="B21" s="5">
        <v>5.6896317296292409</v>
      </c>
      <c r="C21" s="5">
        <v>3.602548867387223</v>
      </c>
    </row>
    <row r="22" spans="1:3" x14ac:dyDescent="0.3">
      <c r="A22" s="6">
        <v>35796</v>
      </c>
      <c r="B22" s="5">
        <v>3.3936650776009714</v>
      </c>
      <c r="C22" s="5">
        <v>3.5537342097523572</v>
      </c>
    </row>
    <row r="23" spans="1:3" x14ac:dyDescent="0.3">
      <c r="A23" s="6">
        <v>36161</v>
      </c>
      <c r="B23" s="5">
        <v>2.1981476143189127</v>
      </c>
      <c r="C23" s="5">
        <v>3.524971947463662</v>
      </c>
    </row>
    <row r="24" spans="1:3" x14ac:dyDescent="0.3">
      <c r="A24" s="6">
        <v>36526</v>
      </c>
      <c r="B24" s="5">
        <v>4.9424688036972864</v>
      </c>
      <c r="C24" s="5">
        <v>3.643267909894421</v>
      </c>
    </row>
    <row r="25" spans="1:3" x14ac:dyDescent="0.3">
      <c r="A25" s="6">
        <v>36892</v>
      </c>
      <c r="B25" s="5">
        <v>0.75705169268025507</v>
      </c>
      <c r="C25" s="5">
        <v>3.8181614816440668</v>
      </c>
    </row>
    <row r="26" spans="1:3" x14ac:dyDescent="0.3">
      <c r="A26" s="6">
        <v>37257</v>
      </c>
      <c r="B26" s="5">
        <v>4.7879083173119064</v>
      </c>
      <c r="C26" s="5">
        <v>4.1622572391425638</v>
      </c>
    </row>
    <row r="27" spans="1:3" x14ac:dyDescent="0.3">
      <c r="A27" s="6">
        <v>37622</v>
      </c>
      <c r="B27" s="5">
        <v>5.011069157652881</v>
      </c>
      <c r="C27" s="5">
        <v>4.3115413434287264</v>
      </c>
    </row>
    <row r="28" spans="1:3" x14ac:dyDescent="0.3">
      <c r="A28" s="6">
        <v>37987</v>
      </c>
      <c r="B28" s="5">
        <v>5.8731324253699757</v>
      </c>
      <c r="C28" s="5">
        <v>4.0485755580430549</v>
      </c>
    </row>
    <row r="29" spans="1:3" x14ac:dyDescent="0.3">
      <c r="A29" s="6">
        <v>38353</v>
      </c>
      <c r="B29" s="5">
        <v>3.1221286833686301</v>
      </c>
      <c r="C29" s="5">
        <v>3.2942619038563992</v>
      </c>
    </row>
    <row r="30" spans="1:3" x14ac:dyDescent="0.3">
      <c r="A30" s="6">
        <v>38718</v>
      </c>
      <c r="B30" s="5">
        <v>5.0898219316902082</v>
      </c>
      <c r="C30" s="5">
        <v>2.2375334358935017</v>
      </c>
    </row>
    <row r="31" spans="1:3" x14ac:dyDescent="0.3">
      <c r="A31" s="6">
        <v>39083</v>
      </c>
      <c r="B31" s="5">
        <v>0.29847006530676623</v>
      </c>
      <c r="C31" s="5">
        <v>0.99196120232101226</v>
      </c>
    </row>
    <row r="32" spans="1:3" x14ac:dyDescent="0.3">
      <c r="A32" s="6">
        <v>39448</v>
      </c>
      <c r="B32" s="5">
        <v>-3.0918022095112185</v>
      </c>
      <c r="C32" s="5">
        <v>8.0239892345357333E-2</v>
      </c>
    </row>
    <row r="33" spans="1:3" x14ac:dyDescent="0.3">
      <c r="A33" s="6">
        <v>39814</v>
      </c>
      <c r="B33" s="5">
        <v>-4.2388466800766134</v>
      </c>
      <c r="C33" s="5">
        <v>-0.1010019910361315</v>
      </c>
    </row>
    <row r="34" spans="1:3" x14ac:dyDescent="0.3">
      <c r="A34" s="6">
        <v>40179</v>
      </c>
      <c r="B34" s="5">
        <v>4.9883610403453238</v>
      </c>
      <c r="C34" s="5">
        <v>0.35504514947557464</v>
      </c>
    </row>
    <row r="35" spans="1:3" x14ac:dyDescent="0.3">
      <c r="A35" s="6">
        <v>40544</v>
      </c>
      <c r="B35" s="5">
        <v>1.6070705872502034</v>
      </c>
      <c r="C35" s="5">
        <v>0.70371671728526319</v>
      </c>
    </row>
    <row r="36" spans="1:3" x14ac:dyDescent="0.3">
      <c r="A36" s="6">
        <v>40909</v>
      </c>
      <c r="B36" s="5">
        <v>-0.11354847238569388</v>
      </c>
      <c r="C36" s="5">
        <v>0.90460921064678956</v>
      </c>
    </row>
    <row r="37" spans="1:3" x14ac:dyDescent="0.3">
      <c r="A37" s="6">
        <v>41275</v>
      </c>
      <c r="B37" s="5">
        <v>1.5500756342751165</v>
      </c>
      <c r="C37" s="5">
        <v>1.0642433448371902</v>
      </c>
    </row>
    <row r="38" spans="1:3" x14ac:dyDescent="0.3">
      <c r="A38" s="6">
        <v>41640</v>
      </c>
      <c r="B38" s="5">
        <v>1.4627827000711857</v>
      </c>
      <c r="C38" s="5">
        <v>1.1263967995464474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6"/>
  <dimension ref="A1:C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21875" style="1" bestFit="1" customWidth="1"/>
    <col min="3" max="3" width="5.44140625" style="1" bestFit="1" customWidth="1"/>
    <col min="4" max="16384" width="8.88671875" style="1"/>
  </cols>
  <sheetData>
    <row r="1" spans="1:3" x14ac:dyDescent="0.3">
      <c r="A1" s="4" t="s">
        <v>275</v>
      </c>
    </row>
    <row r="2" spans="1:3" x14ac:dyDescent="0.3">
      <c r="A2" s="1" t="s">
        <v>90</v>
      </c>
    </row>
    <row r="3" spans="1:3" x14ac:dyDescent="0.3">
      <c r="A3" s="1" t="s">
        <v>1</v>
      </c>
    </row>
    <row r="4" spans="1:3" x14ac:dyDescent="0.3">
      <c r="B4" s="2" t="s">
        <v>134</v>
      </c>
      <c r="C4" s="2" t="s">
        <v>273</v>
      </c>
    </row>
    <row r="5" spans="1:3" x14ac:dyDescent="0.3">
      <c r="A5" s="6">
        <v>29587</v>
      </c>
      <c r="B5" s="5">
        <v>-0.45633464468011198</v>
      </c>
      <c r="C5" s="5">
        <v>3.3047745174203724</v>
      </c>
    </row>
    <row r="6" spans="1:3" x14ac:dyDescent="0.3">
      <c r="A6" s="6">
        <v>29952</v>
      </c>
      <c r="B6" s="5">
        <v>1.5073080549834916</v>
      </c>
      <c r="C6" s="5">
        <v>3.5569370232697128</v>
      </c>
    </row>
    <row r="7" spans="1:3" x14ac:dyDescent="0.3">
      <c r="A7" s="6">
        <v>30317</v>
      </c>
      <c r="B7" s="5">
        <v>5.7059145814079448</v>
      </c>
      <c r="C7" s="5">
        <v>3.907444243335112</v>
      </c>
    </row>
    <row r="8" spans="1:3" x14ac:dyDescent="0.3">
      <c r="A8" s="6">
        <v>30682</v>
      </c>
      <c r="B8" s="5">
        <v>8.6384660089140262</v>
      </c>
      <c r="C8" s="5">
        <v>3.8194938217007479</v>
      </c>
    </row>
    <row r="9" spans="1:3" x14ac:dyDescent="0.3">
      <c r="A9" s="6">
        <v>31048</v>
      </c>
      <c r="B9" s="5">
        <v>1.929682102683361</v>
      </c>
      <c r="C9" s="5">
        <v>3.0935502835137463</v>
      </c>
    </row>
    <row r="10" spans="1:3" x14ac:dyDescent="0.3">
      <c r="A10" s="6">
        <v>31413</v>
      </c>
      <c r="B10" s="5">
        <v>2.434238311624326</v>
      </c>
      <c r="C10" s="5">
        <v>2.2553477969917468</v>
      </c>
    </row>
    <row r="11" spans="1:3" x14ac:dyDescent="0.3">
      <c r="A11" s="6">
        <v>31778</v>
      </c>
      <c r="B11" s="5">
        <v>0.21018433886559329</v>
      </c>
      <c r="C11" s="5">
        <v>1.5704613139972956</v>
      </c>
    </row>
    <row r="12" spans="1:3" x14ac:dyDescent="0.3">
      <c r="A12" s="6">
        <v>32143</v>
      </c>
      <c r="B12" s="5">
        <v>0.25910686717525167</v>
      </c>
      <c r="C12" s="5">
        <v>1.3104218326417838</v>
      </c>
    </row>
    <row r="13" spans="1:3" x14ac:dyDescent="0.3">
      <c r="A13" s="6">
        <v>32509</v>
      </c>
      <c r="B13" s="5">
        <v>2.5357940870550211</v>
      </c>
      <c r="C13" s="5">
        <v>1.527778032774374</v>
      </c>
    </row>
    <row r="14" spans="1:3" x14ac:dyDescent="0.3">
      <c r="A14" s="6">
        <v>32874</v>
      </c>
      <c r="B14" s="5">
        <v>1.0476966422376721</v>
      </c>
      <c r="C14" s="5">
        <v>2.1134763129391887</v>
      </c>
    </row>
    <row r="15" spans="1:3" x14ac:dyDescent="0.3">
      <c r="A15" s="6">
        <v>33239</v>
      </c>
      <c r="B15" s="5">
        <v>2.3221916189537728</v>
      </c>
      <c r="C15" s="5">
        <v>3.1090585683354766</v>
      </c>
    </row>
    <row r="16" spans="1:3" x14ac:dyDescent="0.3">
      <c r="A16" s="6">
        <v>33604</v>
      </c>
      <c r="B16" s="5">
        <v>3.6510412880227605</v>
      </c>
      <c r="C16" s="5">
        <v>4.3628954883583537</v>
      </c>
    </row>
    <row r="17" spans="1:3" x14ac:dyDescent="0.3">
      <c r="A17" s="6">
        <v>33970</v>
      </c>
      <c r="B17" s="5">
        <v>5.9599097882190311</v>
      </c>
      <c r="C17" s="5">
        <v>5.5916489009856685</v>
      </c>
    </row>
    <row r="18" spans="1:3" x14ac:dyDescent="0.3">
      <c r="A18" s="6">
        <v>34335</v>
      </c>
      <c r="B18" s="5">
        <v>10.189864805735183</v>
      </c>
      <c r="C18" s="5">
        <v>6.4404194734634546</v>
      </c>
    </row>
    <row r="19" spans="1:3" x14ac:dyDescent="0.3">
      <c r="A19" s="6">
        <v>34700</v>
      </c>
      <c r="B19" s="5">
        <v>6.3062023380339838</v>
      </c>
      <c r="C19" s="5">
        <v>6.6951015577783712</v>
      </c>
    </row>
    <row r="20" spans="1:3" x14ac:dyDescent="0.3">
      <c r="A20" s="6">
        <v>35065</v>
      </c>
      <c r="B20" s="5">
        <v>3.1549247726094576</v>
      </c>
      <c r="C20" s="5">
        <v>6.7434865016632095</v>
      </c>
    </row>
    <row r="21" spans="1:3" x14ac:dyDescent="0.3">
      <c r="A21" s="6">
        <v>35431</v>
      </c>
      <c r="B21" s="5">
        <v>9.8973484337811168</v>
      </c>
      <c r="C21" s="5">
        <v>6.8424877851232857</v>
      </c>
    </row>
    <row r="22" spans="1:3" x14ac:dyDescent="0.3">
      <c r="A22" s="6">
        <v>35796</v>
      </c>
      <c r="B22" s="5">
        <v>6.0144243344507853</v>
      </c>
      <c r="C22" s="5">
        <v>6.6784681047126204</v>
      </c>
    </row>
    <row r="23" spans="1:3" x14ac:dyDescent="0.3">
      <c r="A23" s="6">
        <v>36161</v>
      </c>
      <c r="B23" s="5">
        <v>7.7713206662460399</v>
      </c>
      <c r="C23" s="5">
        <v>6.4358390903276774</v>
      </c>
    </row>
    <row r="24" spans="1:3" x14ac:dyDescent="0.3">
      <c r="A24" s="6">
        <v>36526</v>
      </c>
      <c r="B24" s="5">
        <v>7.976541619887878</v>
      </c>
      <c r="C24" s="5">
        <v>6.1629050176906341</v>
      </c>
    </row>
    <row r="25" spans="1:3" x14ac:dyDescent="0.3">
      <c r="A25" s="6">
        <v>36892</v>
      </c>
      <c r="B25" s="5">
        <v>-1.6382205205098699</v>
      </c>
      <c r="C25" s="5">
        <v>6.0863167657126294</v>
      </c>
    </row>
    <row r="26" spans="1:3" x14ac:dyDescent="0.3">
      <c r="A26" s="6">
        <v>37257</v>
      </c>
      <c r="B26" s="5">
        <v>8.7113028847140441</v>
      </c>
      <c r="C26" s="5">
        <v>6.6430811149307267</v>
      </c>
    </row>
    <row r="27" spans="1:3" x14ac:dyDescent="0.3">
      <c r="A27" s="6">
        <v>37622</v>
      </c>
      <c r="B27" s="5">
        <v>7.3708867165990899</v>
      </c>
      <c r="C27" s="5">
        <v>7.0291525699997415</v>
      </c>
    </row>
    <row r="28" spans="1:3" x14ac:dyDescent="0.3">
      <c r="A28" s="6">
        <v>37987</v>
      </c>
      <c r="B28" s="5">
        <v>10.341516347534174</v>
      </c>
      <c r="C28" s="5">
        <v>6.8975981898234506</v>
      </c>
    </row>
    <row r="29" spans="1:3" x14ac:dyDescent="0.3">
      <c r="A29" s="6">
        <v>38353</v>
      </c>
      <c r="B29" s="5">
        <v>5.2126423172126346</v>
      </c>
      <c r="C29" s="5">
        <v>6.0462175346517988</v>
      </c>
    </row>
    <row r="30" spans="1:3" x14ac:dyDescent="0.3">
      <c r="A30" s="6">
        <v>38718</v>
      </c>
      <c r="B30" s="5">
        <v>9.3515972620205048</v>
      </c>
      <c r="C30" s="5">
        <v>4.7921940261223428</v>
      </c>
    </row>
    <row r="31" spans="1:3" x14ac:dyDescent="0.3">
      <c r="A31" s="6">
        <v>39083</v>
      </c>
      <c r="B31" s="5">
        <v>3.4021599207394893</v>
      </c>
      <c r="C31" s="5">
        <v>3.2319880143971469</v>
      </c>
    </row>
    <row r="32" spans="1:3" x14ac:dyDescent="0.3">
      <c r="A32" s="6">
        <v>39448</v>
      </c>
      <c r="B32" s="5">
        <v>-3.528324603773525</v>
      </c>
      <c r="C32" s="5">
        <v>2.0780137212676797</v>
      </c>
    </row>
    <row r="33" spans="1:3" x14ac:dyDescent="0.3">
      <c r="A33" s="6">
        <v>39814</v>
      </c>
      <c r="B33" s="5">
        <v>-8.8855800615439069</v>
      </c>
      <c r="C33" s="5">
        <v>1.9854119964795691</v>
      </c>
    </row>
    <row r="34" spans="1:3" x14ac:dyDescent="0.3">
      <c r="A34" s="6">
        <v>40179</v>
      </c>
      <c r="B34" s="5">
        <v>20.842615831762302</v>
      </c>
      <c r="C34" s="5">
        <v>2.6975417766477161</v>
      </c>
    </row>
    <row r="35" spans="1:3" x14ac:dyDescent="0.3">
      <c r="A35" s="6">
        <v>40544</v>
      </c>
      <c r="B35" s="5">
        <v>2.5956364376597207</v>
      </c>
      <c r="C35" s="5">
        <v>2.3325310780703656</v>
      </c>
    </row>
    <row r="36" spans="1:3" x14ac:dyDescent="0.3">
      <c r="A36" s="6">
        <v>40909</v>
      </c>
      <c r="B36" s="5">
        <v>-3.2306589461206014</v>
      </c>
      <c r="C36" s="5">
        <v>1.6219195994803259</v>
      </c>
    </row>
    <row r="37" spans="1:3" x14ac:dyDescent="0.3">
      <c r="A37" s="6">
        <v>41275</v>
      </c>
      <c r="B37" s="5">
        <v>1.4399919875594858</v>
      </c>
      <c r="C37" s="5">
        <v>1.2633791964667074</v>
      </c>
    </row>
    <row r="38" spans="1:3" x14ac:dyDescent="0.3">
      <c r="A38" s="6">
        <v>41640</v>
      </c>
      <c r="B38" s="5">
        <v>0.84937189810747604</v>
      </c>
      <c r="C38" s="5">
        <v>1.1232812780228363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5"/>
  <dimension ref="A1:C3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21875" style="1" bestFit="1" customWidth="1"/>
    <col min="3" max="3" width="5.44140625" style="1" bestFit="1" customWidth="1"/>
    <col min="4" max="16384" width="8.88671875" style="1"/>
  </cols>
  <sheetData>
    <row r="1" spans="1:3" x14ac:dyDescent="0.3">
      <c r="A1" s="4" t="s">
        <v>274</v>
      </c>
    </row>
    <row r="2" spans="1:3" x14ac:dyDescent="0.3">
      <c r="A2" s="1" t="s">
        <v>90</v>
      </c>
    </row>
    <row r="3" spans="1:3" x14ac:dyDescent="0.3">
      <c r="A3" s="1" t="s">
        <v>1</v>
      </c>
    </row>
    <row r="4" spans="1:3" x14ac:dyDescent="0.3">
      <c r="B4" s="2" t="s">
        <v>134</v>
      </c>
      <c r="C4" s="2" t="s">
        <v>273</v>
      </c>
    </row>
    <row r="5" spans="1:3" x14ac:dyDescent="0.3">
      <c r="A5" s="6">
        <v>29587</v>
      </c>
      <c r="B5" s="5">
        <v>0.50428358366152448</v>
      </c>
      <c r="C5" s="5">
        <v>0.5121841236671365</v>
      </c>
    </row>
    <row r="6" spans="1:3" x14ac:dyDescent="0.3">
      <c r="A6" s="6">
        <v>29952</v>
      </c>
      <c r="B6" s="5">
        <v>0.38127779426615493</v>
      </c>
      <c r="C6" s="5">
        <v>0.58431234336897564</v>
      </c>
    </row>
    <row r="7" spans="1:3" x14ac:dyDescent="0.3">
      <c r="A7" s="6">
        <v>30317</v>
      </c>
      <c r="B7" s="5">
        <v>-0.90759906915246491</v>
      </c>
      <c r="C7" s="5">
        <v>0.80295436236603734</v>
      </c>
    </row>
    <row r="8" spans="1:3" x14ac:dyDescent="0.3">
      <c r="A8" s="6">
        <v>30682</v>
      </c>
      <c r="B8" s="5">
        <v>2.4282718562262273</v>
      </c>
      <c r="C8" s="5">
        <v>1.2044633762851031</v>
      </c>
    </row>
    <row r="9" spans="1:3" x14ac:dyDescent="0.3">
      <c r="A9" s="6">
        <v>31048</v>
      </c>
      <c r="B9" s="5">
        <v>0.7830039059502969</v>
      </c>
      <c r="C9" s="5">
        <v>1.5505304310398316</v>
      </c>
    </row>
    <row r="10" spans="1:3" x14ac:dyDescent="0.3">
      <c r="A10" s="6">
        <v>31413</v>
      </c>
      <c r="B10" s="5">
        <v>3.1425517317884566</v>
      </c>
      <c r="C10" s="5">
        <v>1.8002582837531866</v>
      </c>
    </row>
    <row r="11" spans="1:3" x14ac:dyDescent="0.3">
      <c r="A11" s="6">
        <v>31778</v>
      </c>
      <c r="B11" s="5">
        <v>3.0137631851178126</v>
      </c>
      <c r="C11" s="5">
        <v>1.7990388284860881</v>
      </c>
    </row>
    <row r="12" spans="1:3" x14ac:dyDescent="0.3">
      <c r="A12" s="6">
        <v>32143</v>
      </c>
      <c r="B12" s="5">
        <v>0.55141588038718492</v>
      </c>
      <c r="C12" s="5">
        <v>1.6108372486900224</v>
      </c>
    </row>
    <row r="13" spans="1:3" x14ac:dyDescent="0.3">
      <c r="A13" s="6">
        <v>32509</v>
      </c>
      <c r="B13" s="5">
        <v>0.67271287965320337</v>
      </c>
      <c r="C13" s="5">
        <v>1.4836532264611124</v>
      </c>
    </row>
    <row r="14" spans="1:3" x14ac:dyDescent="0.3">
      <c r="A14" s="6">
        <v>32874</v>
      </c>
      <c r="B14" s="5">
        <v>1.4540508333547031</v>
      </c>
      <c r="C14" s="5">
        <v>1.4825794088955568</v>
      </c>
    </row>
    <row r="15" spans="1:3" x14ac:dyDescent="0.3">
      <c r="A15" s="6">
        <v>33239</v>
      </c>
      <c r="B15" s="5">
        <v>3.0516471048783744</v>
      </c>
      <c r="C15" s="5">
        <v>1.542971778982194</v>
      </c>
    </row>
    <row r="16" spans="1:3" x14ac:dyDescent="0.3">
      <c r="A16" s="6">
        <v>33604</v>
      </c>
      <c r="B16" s="5">
        <v>0.37565289561993787</v>
      </c>
      <c r="C16" s="5">
        <v>1.5994722306317044</v>
      </c>
    </row>
    <row r="17" spans="1:3" x14ac:dyDescent="0.3">
      <c r="A17" s="6">
        <v>33970</v>
      </c>
      <c r="B17" s="5">
        <v>0.81332276898216094</v>
      </c>
      <c r="C17" s="5">
        <v>1.8235742694267421</v>
      </c>
    </row>
    <row r="18" spans="1:3" x14ac:dyDescent="0.3">
      <c r="A18" s="6">
        <v>34335</v>
      </c>
      <c r="B18" s="5">
        <v>2.7026833609538059</v>
      </c>
      <c r="C18" s="5">
        <v>2.1829980527432236</v>
      </c>
    </row>
    <row r="19" spans="1:3" x14ac:dyDescent="0.3">
      <c r="A19" s="6">
        <v>34700</v>
      </c>
      <c r="B19" s="5">
        <v>3.7329048403553777</v>
      </c>
      <c r="C19" s="5">
        <v>2.4888286496221879</v>
      </c>
    </row>
    <row r="20" spans="1:3" x14ac:dyDescent="0.3">
      <c r="A20" s="6">
        <v>35065</v>
      </c>
      <c r="B20" s="5">
        <v>1.2976984961234006</v>
      </c>
      <c r="C20" s="5">
        <v>2.6454920587668296</v>
      </c>
    </row>
    <row r="21" spans="1:3" x14ac:dyDescent="0.3">
      <c r="A21" s="6">
        <v>35431</v>
      </c>
      <c r="B21" s="5">
        <v>4.4835860351773116</v>
      </c>
      <c r="C21" s="5">
        <v>2.757144485831331</v>
      </c>
    </row>
    <row r="22" spans="1:3" x14ac:dyDescent="0.3">
      <c r="A22" s="6">
        <v>35796</v>
      </c>
      <c r="B22" s="5">
        <v>3.3308657933261987</v>
      </c>
      <c r="C22" s="5">
        <v>2.7134632804270753</v>
      </c>
    </row>
    <row r="23" spans="1:3" x14ac:dyDescent="0.3">
      <c r="A23" s="6">
        <v>36161</v>
      </c>
      <c r="B23" s="5">
        <v>0.48553408669769205</v>
      </c>
      <c r="C23" s="5">
        <v>2.6762517644600026</v>
      </c>
    </row>
    <row r="24" spans="1:3" x14ac:dyDescent="0.3">
      <c r="A24" s="6">
        <v>36526</v>
      </c>
      <c r="B24" s="5">
        <v>3.1460647577399525</v>
      </c>
      <c r="C24" s="5">
        <v>2.8853765460508773</v>
      </c>
    </row>
    <row r="25" spans="1:3" x14ac:dyDescent="0.3">
      <c r="A25" s="6">
        <v>36892</v>
      </c>
      <c r="B25" s="5">
        <v>1.8842679648356064</v>
      </c>
      <c r="C25" s="5">
        <v>3.2169937497412482</v>
      </c>
    </row>
    <row r="26" spans="1:3" x14ac:dyDescent="0.3">
      <c r="A26" s="6">
        <v>37257</v>
      </c>
      <c r="B26" s="5">
        <v>3.995992540741411</v>
      </c>
      <c r="C26" s="5">
        <v>3.5958662028798827</v>
      </c>
    </row>
    <row r="27" spans="1:3" x14ac:dyDescent="0.3">
      <c r="A27" s="6">
        <v>37622</v>
      </c>
      <c r="B27" s="5">
        <v>4.3161211899342744</v>
      </c>
      <c r="C27" s="5">
        <v>3.7541831339177101</v>
      </c>
    </row>
    <row r="28" spans="1:3" x14ac:dyDescent="0.3">
      <c r="A28" s="6">
        <v>37987</v>
      </c>
      <c r="B28" s="5">
        <v>5.1604115411388207</v>
      </c>
      <c r="C28" s="5">
        <v>3.5212354334701379</v>
      </c>
    </row>
    <row r="29" spans="1:3" x14ac:dyDescent="0.3">
      <c r="A29" s="6">
        <v>38353</v>
      </c>
      <c r="B29" s="5">
        <v>3.1200697785149334</v>
      </c>
      <c r="C29" s="5">
        <v>2.8353319970790603</v>
      </c>
    </row>
    <row r="30" spans="1:3" x14ac:dyDescent="0.3">
      <c r="A30" s="6">
        <v>38718</v>
      </c>
      <c r="B30" s="5">
        <v>3.7414696038283735</v>
      </c>
      <c r="C30" s="5">
        <v>1.8761837741547494</v>
      </c>
    </row>
    <row r="31" spans="1:3" x14ac:dyDescent="0.3">
      <c r="A31" s="6">
        <v>39083</v>
      </c>
      <c r="B31" s="5">
        <v>-0.42772352487174814</v>
      </c>
      <c r="C31" s="5">
        <v>0.82642330474493875</v>
      </c>
    </row>
    <row r="32" spans="1:3" x14ac:dyDescent="0.3">
      <c r="A32" s="6">
        <v>39448</v>
      </c>
      <c r="B32" s="5">
        <v>-2.0770711854508295</v>
      </c>
      <c r="C32" s="5">
        <v>0.13302174479021822</v>
      </c>
    </row>
    <row r="33" spans="1:3" x14ac:dyDescent="0.3">
      <c r="A33" s="6">
        <v>39814</v>
      </c>
      <c r="B33" s="5">
        <v>-1.8853270729926042</v>
      </c>
      <c r="C33" s="5">
        <v>3.5064235691684154E-2</v>
      </c>
    </row>
    <row r="34" spans="1:3" x14ac:dyDescent="0.3">
      <c r="A34" s="6">
        <v>40179</v>
      </c>
      <c r="B34" s="5">
        <v>1.5479115667385468</v>
      </c>
      <c r="C34" s="5">
        <v>0.43445331872613568</v>
      </c>
    </row>
    <row r="35" spans="1:3" x14ac:dyDescent="0.3">
      <c r="A35" s="6">
        <v>40544</v>
      </c>
      <c r="B35" s="5">
        <v>1.9271218449275374</v>
      </c>
      <c r="C35" s="5">
        <v>0.93093010985005886</v>
      </c>
    </row>
    <row r="36" spans="1:3" x14ac:dyDescent="0.3">
      <c r="A36" s="6">
        <v>40909</v>
      </c>
      <c r="B36" s="5">
        <v>1.7514049102504314</v>
      </c>
      <c r="C36" s="5">
        <v>1.2948783970834432</v>
      </c>
    </row>
    <row r="37" spans="1:3" x14ac:dyDescent="0.3">
      <c r="A37" s="6">
        <v>41275</v>
      </c>
      <c r="B37" s="5">
        <v>2.5664377614116551</v>
      </c>
      <c r="C37" s="5">
        <v>1.4599666600524142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4"/>
  <dimension ref="A1:C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21875" style="1" bestFit="1" customWidth="1"/>
    <col min="3" max="3" width="5.44140625" style="1" bestFit="1" customWidth="1"/>
    <col min="4" max="16384" width="8.88671875" style="1"/>
  </cols>
  <sheetData>
    <row r="1" spans="1:3" x14ac:dyDescent="0.3">
      <c r="A1" s="4" t="s">
        <v>272</v>
      </c>
    </row>
    <row r="2" spans="1:3" x14ac:dyDescent="0.3">
      <c r="A2" s="1" t="s">
        <v>90</v>
      </c>
    </row>
    <row r="3" spans="1:3" x14ac:dyDescent="0.3">
      <c r="A3" s="1" t="s">
        <v>1</v>
      </c>
    </row>
    <row r="4" spans="1:3" x14ac:dyDescent="0.3">
      <c r="B4" s="2" t="s">
        <v>134</v>
      </c>
      <c r="C4" s="2" t="s">
        <v>273</v>
      </c>
    </row>
    <row r="5" spans="1:3" x14ac:dyDescent="0.3">
      <c r="A5" s="6">
        <v>29587</v>
      </c>
      <c r="B5" s="5">
        <v>-3.5153782699406722</v>
      </c>
      <c r="C5" s="5">
        <v>2.1119672121661326</v>
      </c>
    </row>
    <row r="6" spans="1:3" x14ac:dyDescent="0.3">
      <c r="A6" s="6">
        <v>29952</v>
      </c>
      <c r="B6" s="5">
        <v>5.1859767305486582</v>
      </c>
      <c r="C6" s="5">
        <v>2.4139898872244769</v>
      </c>
    </row>
    <row r="7" spans="1:3" x14ac:dyDescent="0.3">
      <c r="A7" s="6">
        <v>30317</v>
      </c>
      <c r="B7" s="5">
        <v>2.5853157407944583</v>
      </c>
      <c r="C7" s="5">
        <v>2.4969212784629491</v>
      </c>
    </row>
    <row r="8" spans="1:3" x14ac:dyDescent="0.3">
      <c r="A8" s="6">
        <v>30682</v>
      </c>
      <c r="B8" s="5">
        <v>4.8396511034793921</v>
      </c>
      <c r="C8" s="5">
        <v>2.252801892133971</v>
      </c>
    </row>
    <row r="9" spans="1:3" x14ac:dyDescent="0.3">
      <c r="A9" s="6">
        <v>31048</v>
      </c>
      <c r="B9" s="5">
        <v>0.35580931453520481</v>
      </c>
      <c r="C9" s="5">
        <v>1.5975148940529982</v>
      </c>
    </row>
    <row r="10" spans="1:3" x14ac:dyDescent="0.3">
      <c r="A10" s="6">
        <v>31413</v>
      </c>
      <c r="B10" s="5">
        <v>2.4603157371997364</v>
      </c>
      <c r="C10" s="5">
        <v>0.83762547809460575</v>
      </c>
    </row>
    <row r="11" spans="1:3" x14ac:dyDescent="0.3">
      <c r="A11" s="6">
        <v>31778</v>
      </c>
      <c r="B11" s="5">
        <v>-0.56680745310194736</v>
      </c>
      <c r="C11" s="5">
        <v>5.0301558308185612E-2</v>
      </c>
    </row>
    <row r="12" spans="1:3" x14ac:dyDescent="0.3">
      <c r="A12" s="6">
        <v>32143</v>
      </c>
      <c r="B12" s="5">
        <v>-1.2521037585167649</v>
      </c>
      <c r="C12" s="5">
        <v>-0.43617154294592897</v>
      </c>
    </row>
    <row r="13" spans="1:3" x14ac:dyDescent="0.3">
      <c r="A13" s="6">
        <v>32509</v>
      </c>
      <c r="B13" s="5">
        <v>-1.9920176517103094</v>
      </c>
      <c r="C13" s="5">
        <v>-0.38622321374703894</v>
      </c>
    </row>
    <row r="14" spans="1:3" x14ac:dyDescent="0.3">
      <c r="A14" s="6">
        <v>32874</v>
      </c>
      <c r="B14" s="5">
        <v>-1.5619435030586604</v>
      </c>
      <c r="C14" s="5">
        <v>0.31873454576116789</v>
      </c>
    </row>
    <row r="15" spans="1:3" x14ac:dyDescent="0.3">
      <c r="A15" s="6">
        <v>33239</v>
      </c>
      <c r="B15" s="5">
        <v>1.2258734692590645</v>
      </c>
      <c r="C15" s="5">
        <v>1.5264296542437883</v>
      </c>
    </row>
    <row r="16" spans="1:3" x14ac:dyDescent="0.3">
      <c r="A16" s="6">
        <v>33604</v>
      </c>
      <c r="B16" s="5">
        <v>4.8682254207579767</v>
      </c>
      <c r="C16" s="5">
        <v>2.7521624230902209</v>
      </c>
    </row>
    <row r="17" spans="1:3" x14ac:dyDescent="0.3">
      <c r="A17" s="6">
        <v>33970</v>
      </c>
      <c r="B17" s="5">
        <v>4.1203304082290337</v>
      </c>
      <c r="C17" s="5">
        <v>3.4719292580471572</v>
      </c>
    </row>
    <row r="18" spans="1:3" x14ac:dyDescent="0.3">
      <c r="A18" s="6">
        <v>34335</v>
      </c>
      <c r="B18" s="5">
        <v>5.7781527304874958</v>
      </c>
      <c r="C18" s="5">
        <v>3.548330787423315</v>
      </c>
    </row>
    <row r="19" spans="1:3" x14ac:dyDescent="0.3">
      <c r="A19" s="6">
        <v>34700</v>
      </c>
      <c r="B19" s="5">
        <v>2.8708400960839375</v>
      </c>
      <c r="C19" s="5">
        <v>2.9882928796249875</v>
      </c>
    </row>
    <row r="20" spans="1:3" x14ac:dyDescent="0.3">
      <c r="A20" s="6">
        <v>35065</v>
      </c>
      <c r="B20" s="5">
        <v>3.1635812400931496</v>
      </c>
      <c r="C20" s="5">
        <v>2.1314472176111376</v>
      </c>
    </row>
    <row r="21" spans="1:3" x14ac:dyDescent="0.3">
      <c r="A21" s="6">
        <v>35431</v>
      </c>
      <c r="B21" s="5">
        <v>-0.74266647671269448</v>
      </c>
      <c r="C21" s="5">
        <v>1.2418995952928391</v>
      </c>
    </row>
    <row r="22" spans="1:3" x14ac:dyDescent="0.3">
      <c r="A22" s="6">
        <v>35796</v>
      </c>
      <c r="B22" s="5">
        <v>0.57656446802385464</v>
      </c>
      <c r="C22" s="5">
        <v>0.71269460189669065</v>
      </c>
    </row>
    <row r="23" spans="1:3" x14ac:dyDescent="0.3">
      <c r="A23" s="6">
        <v>36161</v>
      </c>
      <c r="B23" s="5">
        <v>-1.4497207171527582</v>
      </c>
      <c r="C23" s="5">
        <v>0.60903731370409719</v>
      </c>
    </row>
    <row r="24" spans="1:3" x14ac:dyDescent="0.3">
      <c r="A24" s="6">
        <v>36526</v>
      </c>
      <c r="B24" s="5">
        <v>1.5067659263147792</v>
      </c>
      <c r="C24" s="5">
        <v>0.98829710643686397</v>
      </c>
    </row>
    <row r="25" spans="1:3" x14ac:dyDescent="0.3">
      <c r="A25" s="6">
        <v>36892</v>
      </c>
      <c r="B25" s="5">
        <v>0.16938139897408888</v>
      </c>
      <c r="C25" s="5">
        <v>1.5798819687379506</v>
      </c>
    </row>
    <row r="26" spans="1:3" x14ac:dyDescent="0.3">
      <c r="A26" s="6">
        <v>37257</v>
      </c>
      <c r="B26" s="5">
        <v>3.0343764341145496</v>
      </c>
      <c r="C26" s="5">
        <v>2.1926684780137373</v>
      </c>
    </row>
    <row r="27" spans="1:3" x14ac:dyDescent="0.3">
      <c r="A27" s="6">
        <v>37622</v>
      </c>
      <c r="B27" s="5">
        <v>4.0137006081211846</v>
      </c>
      <c r="C27" s="5">
        <v>2.4266579874215433</v>
      </c>
    </row>
    <row r="28" spans="1:3" x14ac:dyDescent="0.3">
      <c r="A28" s="6">
        <v>37987</v>
      </c>
      <c r="B28" s="5">
        <v>4.4802191392270707</v>
      </c>
      <c r="C28" s="5">
        <v>2.048253735125849</v>
      </c>
    </row>
    <row r="29" spans="1:3" x14ac:dyDescent="0.3">
      <c r="A29" s="6">
        <v>38353</v>
      </c>
      <c r="B29" s="5">
        <v>-3.2205704383514</v>
      </c>
      <c r="C29" s="5">
        <v>1.0864806326383203</v>
      </c>
    </row>
    <row r="30" spans="1:3" x14ac:dyDescent="0.3">
      <c r="A30" s="6">
        <v>38718</v>
      </c>
      <c r="B30" s="5">
        <v>6.7874623842073323</v>
      </c>
      <c r="C30" s="5">
        <v>-8.2047340964142013E-2</v>
      </c>
    </row>
    <row r="31" spans="1:3" x14ac:dyDescent="0.3">
      <c r="A31" s="6">
        <v>39083</v>
      </c>
      <c r="B31" s="5">
        <v>-0.80352932442403491</v>
      </c>
      <c r="C31" s="5">
        <v>-1.8259981677883785</v>
      </c>
    </row>
    <row r="32" spans="1:3" x14ac:dyDescent="0.3">
      <c r="A32" s="6">
        <v>39448</v>
      </c>
      <c r="B32" s="5">
        <v>-10.378734244597732</v>
      </c>
      <c r="C32" s="5">
        <v>-3.4823895289997187</v>
      </c>
    </row>
    <row r="33" spans="1:3" x14ac:dyDescent="0.3">
      <c r="A33" s="6">
        <v>39814</v>
      </c>
      <c r="B33" s="5">
        <v>-7.1945546362340185</v>
      </c>
      <c r="C33" s="5">
        <v>-4.1851934748513342</v>
      </c>
    </row>
    <row r="34" spans="1:3" x14ac:dyDescent="0.3">
      <c r="A34" s="6">
        <v>40179</v>
      </c>
      <c r="B34" s="5">
        <v>2.4603238038074959</v>
      </c>
      <c r="C34" s="5">
        <v>-4.1281907919536902</v>
      </c>
    </row>
    <row r="35" spans="1:3" x14ac:dyDescent="0.3">
      <c r="A35" s="6">
        <v>40544</v>
      </c>
      <c r="B35" s="5">
        <v>-4.7319019282258123</v>
      </c>
      <c r="C35" s="5">
        <v>-4.0014664759257412</v>
      </c>
    </row>
    <row r="36" spans="1:3" x14ac:dyDescent="0.3">
      <c r="A36" s="6">
        <v>40909</v>
      </c>
      <c r="B36" s="5">
        <v>-7.9033449060488365</v>
      </c>
      <c r="C36" s="5">
        <v>-3.5286606654944985</v>
      </c>
    </row>
    <row r="37" spans="1:3" x14ac:dyDescent="0.3">
      <c r="A37" s="6">
        <v>41275</v>
      </c>
      <c r="B37" s="5">
        <v>-4.4050355356900166</v>
      </c>
      <c r="C37" s="5">
        <v>-2.5242155056341309</v>
      </c>
    </row>
    <row r="38" spans="1:3" x14ac:dyDescent="0.3">
      <c r="A38" s="6">
        <v>41640</v>
      </c>
      <c r="B38" s="5">
        <v>11.10819285488034</v>
      </c>
      <c r="C38" s="5">
        <v>-1.5595655619001114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3"/>
  <dimension ref="A1:D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8" style="1" bestFit="1" customWidth="1"/>
    <col min="3" max="3" width="13.88671875" style="1" bestFit="1" customWidth="1"/>
    <col min="4" max="4" width="14.33203125" style="1" bestFit="1" customWidth="1"/>
    <col min="5" max="16384" width="8.88671875" style="1"/>
  </cols>
  <sheetData>
    <row r="1" spans="1:4" x14ac:dyDescent="0.3">
      <c r="A1" s="4" t="s">
        <v>267</v>
      </c>
    </row>
    <row r="2" spans="1:4" x14ac:dyDescent="0.3">
      <c r="A2" s="1" t="s">
        <v>268</v>
      </c>
    </row>
    <row r="3" spans="1:4" x14ac:dyDescent="0.3">
      <c r="A3" s="1" t="s">
        <v>1</v>
      </c>
    </row>
    <row r="4" spans="1:4" x14ac:dyDescent="0.3">
      <c r="B4" s="2" t="s">
        <v>269</v>
      </c>
      <c r="C4" s="2" t="s">
        <v>270</v>
      </c>
      <c r="D4" s="2" t="s">
        <v>271</v>
      </c>
    </row>
    <row r="5" spans="1:4" x14ac:dyDescent="0.3">
      <c r="A5" s="6">
        <v>29587</v>
      </c>
      <c r="B5" s="5">
        <v>100</v>
      </c>
      <c r="C5" s="5">
        <v>100</v>
      </c>
      <c r="D5" s="5">
        <v>100</v>
      </c>
    </row>
    <row r="6" spans="1:4" x14ac:dyDescent="0.3">
      <c r="A6" s="6">
        <v>29952</v>
      </c>
      <c r="B6" s="5">
        <v>112.04289571809991</v>
      </c>
      <c r="C6" s="5">
        <v>110.3982252644814</v>
      </c>
      <c r="D6" s="5">
        <v>108.18586739022211</v>
      </c>
    </row>
    <row r="7" spans="1:4" x14ac:dyDescent="0.3">
      <c r="A7" s="6">
        <v>30317</v>
      </c>
      <c r="B7" s="5">
        <v>128.5030258048688</v>
      </c>
      <c r="C7" s="5">
        <v>121.11070126369825</v>
      </c>
      <c r="D7" s="5">
        <v>119.38019814318621</v>
      </c>
    </row>
    <row r="8" spans="1:4" x14ac:dyDescent="0.3">
      <c r="A8" s="6">
        <v>30682</v>
      </c>
      <c r="B8" s="5">
        <v>149.83591822709923</v>
      </c>
      <c r="C8" s="5">
        <v>133.409201586911</v>
      </c>
      <c r="D8" s="5">
        <v>131.77550916574344</v>
      </c>
    </row>
    <row r="9" spans="1:4" x14ac:dyDescent="0.3">
      <c r="A9" s="6">
        <v>31048</v>
      </c>
      <c r="B9" s="5">
        <v>162.58655380312209</v>
      </c>
      <c r="C9" s="5">
        <v>141.20272274279787</v>
      </c>
      <c r="D9" s="5">
        <v>138.95023981638377</v>
      </c>
    </row>
    <row r="10" spans="1:4" x14ac:dyDescent="0.3">
      <c r="A10" s="6">
        <v>31413</v>
      </c>
      <c r="B10" s="5">
        <v>177.53481712889175</v>
      </c>
      <c r="C10" s="5">
        <v>148.49045787034564</v>
      </c>
      <c r="D10" s="5">
        <v>151.53158732566297</v>
      </c>
    </row>
    <row r="11" spans="1:4" x14ac:dyDescent="0.3">
      <c r="A11" s="6">
        <v>31778</v>
      </c>
      <c r="B11" s="5">
        <v>186.43079703146762</v>
      </c>
      <c r="C11" s="5">
        <v>157.40185444148895</v>
      </c>
      <c r="D11" s="5">
        <v>160.71138408823657</v>
      </c>
    </row>
    <row r="12" spans="1:4" x14ac:dyDescent="0.3">
      <c r="A12" s="6">
        <v>32143</v>
      </c>
      <c r="B12" s="5">
        <v>195.33183567302612</v>
      </c>
      <c r="C12" s="5">
        <v>174.14545348631617</v>
      </c>
      <c r="D12" s="5">
        <v>172.72748019144052</v>
      </c>
    </row>
    <row r="13" spans="1:4" x14ac:dyDescent="0.3">
      <c r="A13" s="6">
        <v>32509</v>
      </c>
      <c r="B13" s="5">
        <v>215.12997735340201</v>
      </c>
      <c r="C13" s="5">
        <v>197.2591605344129</v>
      </c>
      <c r="D13" s="5">
        <v>186.18105541003385</v>
      </c>
    </row>
    <row r="14" spans="1:4" x14ac:dyDescent="0.3">
      <c r="A14" s="6">
        <v>32874</v>
      </c>
      <c r="B14" s="5">
        <v>227.13634895787212</v>
      </c>
      <c r="C14" s="5">
        <v>221.11573583345043</v>
      </c>
      <c r="D14" s="5">
        <v>200.14589023646442</v>
      </c>
    </row>
    <row r="15" spans="1:4" x14ac:dyDescent="0.3">
      <c r="A15" s="6">
        <v>33239</v>
      </c>
      <c r="B15" s="5">
        <v>237.80878561028439</v>
      </c>
      <c r="C15" s="5">
        <v>234.98499445176196</v>
      </c>
      <c r="D15" s="5">
        <v>221.8553426311166</v>
      </c>
    </row>
    <row r="16" spans="1:4" x14ac:dyDescent="0.3">
      <c r="A16" s="6">
        <v>33604</v>
      </c>
      <c r="B16" s="5">
        <v>247.07942076552339</v>
      </c>
      <c r="C16" s="5">
        <v>242.51497301475874</v>
      </c>
      <c r="D16" s="5">
        <v>233.54292378106612</v>
      </c>
    </row>
    <row r="17" spans="1:4" x14ac:dyDescent="0.3">
      <c r="A17" s="6">
        <v>33970</v>
      </c>
      <c r="B17" s="5">
        <v>268.66396861785529</v>
      </c>
      <c r="C17" s="5">
        <v>247.88664430491977</v>
      </c>
      <c r="D17" s="5">
        <v>245.90710556464407</v>
      </c>
    </row>
    <row r="18" spans="1:4" x14ac:dyDescent="0.3">
      <c r="A18" s="6">
        <v>34335</v>
      </c>
      <c r="B18" s="5">
        <v>298.37911917367859</v>
      </c>
      <c r="C18" s="5">
        <v>253.53065476348397</v>
      </c>
      <c r="D18" s="5">
        <v>256.26976470451046</v>
      </c>
    </row>
    <row r="19" spans="1:4" x14ac:dyDescent="0.3">
      <c r="A19" s="6">
        <v>34700</v>
      </c>
      <c r="B19" s="5">
        <v>336.79014853736129</v>
      </c>
      <c r="C19" s="5">
        <v>260.10178982594186</v>
      </c>
      <c r="D19" s="5">
        <v>271.18161712237014</v>
      </c>
    </row>
    <row r="20" spans="1:4" x14ac:dyDescent="0.3">
      <c r="A20" s="6">
        <v>35065</v>
      </c>
      <c r="B20" s="5">
        <v>334.50846744311485</v>
      </c>
      <c r="C20" s="5">
        <v>266.79270751946495</v>
      </c>
      <c r="D20" s="5">
        <v>280.82120822309429</v>
      </c>
    </row>
    <row r="21" spans="1:4" x14ac:dyDescent="0.3">
      <c r="A21" s="6">
        <v>35431</v>
      </c>
      <c r="B21" s="5">
        <v>361.09204340082107</v>
      </c>
      <c r="C21" s="5">
        <v>269.7759613013958</v>
      </c>
      <c r="D21" s="5">
        <v>298.05719841741126</v>
      </c>
    </row>
    <row r="22" spans="1:4" x14ac:dyDescent="0.3">
      <c r="A22" s="6">
        <v>35796</v>
      </c>
      <c r="B22" s="5">
        <v>375.2969423393991</v>
      </c>
      <c r="C22" s="5">
        <v>283.85353081252822</v>
      </c>
      <c r="D22" s="5">
        <v>308.14545703097826</v>
      </c>
    </row>
    <row r="23" spans="1:4" x14ac:dyDescent="0.3">
      <c r="A23" s="6">
        <v>36161</v>
      </c>
      <c r="B23" s="5">
        <v>390.15964861009735</v>
      </c>
      <c r="C23" s="5">
        <v>285.2939554521563</v>
      </c>
      <c r="D23" s="5">
        <v>314.74798065296113</v>
      </c>
    </row>
    <row r="24" spans="1:4" x14ac:dyDescent="0.3">
      <c r="A24" s="6">
        <v>36526</v>
      </c>
      <c r="B24" s="5">
        <v>420.01098414949911</v>
      </c>
      <c r="C24" s="5">
        <v>300.03432411088272</v>
      </c>
      <c r="D24" s="5">
        <v>329.83709870443113</v>
      </c>
    </row>
    <row r="25" spans="1:4" x14ac:dyDescent="0.3">
      <c r="A25" s="6">
        <v>36892</v>
      </c>
      <c r="B25" s="5">
        <v>413.13879670921142</v>
      </c>
      <c r="C25" s="5">
        <v>318.36431091531387</v>
      </c>
      <c r="D25" s="5">
        <v>341.24844890956888</v>
      </c>
    </row>
    <row r="26" spans="1:4" x14ac:dyDescent="0.3">
      <c r="A26" s="6">
        <v>37257</v>
      </c>
      <c r="B26" s="5">
        <v>433.26355487514377</v>
      </c>
      <c r="C26" s="5">
        <v>344.16226107696002</v>
      </c>
      <c r="D26" s="5">
        <v>361.54764158919073</v>
      </c>
    </row>
    <row r="27" spans="1:4" x14ac:dyDescent="0.3">
      <c r="A27" s="6">
        <v>37622</v>
      </c>
      <c r="B27" s="5">
        <v>454.01658911353417</v>
      </c>
      <c r="C27" s="5">
        <v>376.8847390270052</v>
      </c>
      <c r="D27" s="5">
        <v>380.74851643185548</v>
      </c>
    </row>
    <row r="28" spans="1:4" x14ac:dyDescent="0.3">
      <c r="A28" s="6">
        <v>37987</v>
      </c>
      <c r="B28" s="5">
        <v>479.63708626538005</v>
      </c>
      <c r="C28" s="5">
        <v>412.06002329002195</v>
      </c>
      <c r="D28" s="5">
        <v>396.08729240295196</v>
      </c>
    </row>
    <row r="29" spans="1:4" x14ac:dyDescent="0.3">
      <c r="A29" s="6">
        <v>38353</v>
      </c>
      <c r="B29" s="5">
        <v>503.62526181117983</v>
      </c>
      <c r="C29" s="5">
        <v>403.71453424473475</v>
      </c>
      <c r="D29" s="5">
        <v>410.44857582352313</v>
      </c>
    </row>
    <row r="30" spans="1:4" x14ac:dyDescent="0.3">
      <c r="A30" s="6">
        <v>38718</v>
      </c>
      <c r="B30" s="5">
        <v>550.05277471174361</v>
      </c>
      <c r="C30" s="5">
        <v>447.13428279414364</v>
      </c>
      <c r="D30" s="5">
        <v>426.12483428992618</v>
      </c>
    </row>
    <row r="31" spans="1:4" x14ac:dyDescent="0.3">
      <c r="A31" s="6">
        <v>39083</v>
      </c>
      <c r="B31" s="5">
        <v>579.15623293150384</v>
      </c>
      <c r="C31" s="5">
        <v>470.52811426223792</v>
      </c>
      <c r="D31" s="5">
        <v>430.74116970879919</v>
      </c>
    </row>
    <row r="32" spans="1:4" x14ac:dyDescent="0.3">
      <c r="A32" s="6">
        <v>39448</v>
      </c>
      <c r="B32" s="5">
        <v>555.06647167099072</v>
      </c>
      <c r="C32" s="5">
        <v>452.24507795456992</v>
      </c>
      <c r="D32" s="5">
        <v>437.39956048343663</v>
      </c>
    </row>
    <row r="33" spans="1:4" x14ac:dyDescent="0.3">
      <c r="A33" s="6">
        <v>39814</v>
      </c>
      <c r="B33" s="5">
        <v>542.97797600075603</v>
      </c>
      <c r="C33" s="5">
        <v>426.44268855221441</v>
      </c>
      <c r="D33" s="5">
        <v>441.02249526179003</v>
      </c>
    </row>
    <row r="34" spans="1:4" x14ac:dyDescent="0.3">
      <c r="A34" s="6">
        <v>40179</v>
      </c>
      <c r="B34" s="5">
        <v>629.67002185111301</v>
      </c>
      <c r="C34" s="5">
        <v>459.61473241968616</v>
      </c>
      <c r="D34" s="5">
        <v>441.43999188734523</v>
      </c>
    </row>
    <row r="35" spans="1:4" x14ac:dyDescent="0.3">
      <c r="A35" s="6">
        <v>40544</v>
      </c>
      <c r="B35" s="5">
        <v>634.12233300131038</v>
      </c>
      <c r="C35" s="5">
        <v>456.56521323029057</v>
      </c>
      <c r="D35" s="5">
        <v>456.14265017024309</v>
      </c>
    </row>
    <row r="36" spans="1:4" x14ac:dyDescent="0.3">
      <c r="A36" s="6">
        <v>40909</v>
      </c>
      <c r="B36" s="5">
        <v>624.07027825046009</v>
      </c>
      <c r="C36" s="5">
        <v>434.87554806573803</v>
      </c>
      <c r="D36" s="5">
        <v>468.91707499759559</v>
      </c>
    </row>
    <row r="37" spans="1:4" x14ac:dyDescent="0.3">
      <c r="A37" s="6">
        <v>41275</v>
      </c>
      <c r="B37" s="5">
        <v>635.33147483501682</v>
      </c>
      <c r="C37" s="5">
        <v>434.43152875110985</v>
      </c>
      <c r="D37" s="5">
        <v>483.71130920664348</v>
      </c>
    </row>
    <row r="38" spans="1:4" x14ac:dyDescent="0.3">
      <c r="A38" s="6">
        <v>41640</v>
      </c>
      <c r="B38" s="5">
        <v>653.67158438465094</v>
      </c>
      <c r="C38" s="5">
        <v>495.13697822453378</v>
      </c>
      <c r="D38" s="5">
        <v>495.45226035541583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7"/>
  <dimension ref="A1:C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44140625" style="1" bestFit="1" customWidth="1"/>
    <col min="3" max="3" width="8.44140625" style="1" bestFit="1" customWidth="1"/>
    <col min="4" max="16384" width="8.88671875" style="1"/>
  </cols>
  <sheetData>
    <row r="1" spans="1:3" x14ac:dyDescent="0.3">
      <c r="A1" s="4" t="s">
        <v>360</v>
      </c>
    </row>
    <row r="2" spans="1:3" x14ac:dyDescent="0.3">
      <c r="A2" s="1" t="s">
        <v>100</v>
      </c>
    </row>
    <row r="3" spans="1:3" x14ac:dyDescent="0.3">
      <c r="A3" s="1" t="s">
        <v>1</v>
      </c>
    </row>
    <row r="4" spans="1:3" x14ac:dyDescent="0.3">
      <c r="B4" s="2" t="s">
        <v>105</v>
      </c>
      <c r="C4" s="2" t="s">
        <v>106</v>
      </c>
    </row>
    <row r="5" spans="1:3" x14ac:dyDescent="0.3">
      <c r="A5" s="6">
        <v>29952</v>
      </c>
      <c r="B5" s="5">
        <v>1.6925746206688075</v>
      </c>
      <c r="C5" s="5">
        <v>2.5156208103926492</v>
      </c>
    </row>
    <row r="6" spans="1:3" x14ac:dyDescent="0.3">
      <c r="A6" s="6">
        <v>30317</v>
      </c>
      <c r="B6" s="5">
        <v>2.4654368796515058</v>
      </c>
      <c r="C6" s="5">
        <v>2.4657965434876195</v>
      </c>
    </row>
    <row r="7" spans="1:3" x14ac:dyDescent="0.3">
      <c r="A7" s="6">
        <v>30682</v>
      </c>
      <c r="B7" s="5">
        <v>4.4386043801563968</v>
      </c>
      <c r="C7" s="5">
        <v>2.3157444326530108</v>
      </c>
    </row>
    <row r="8" spans="1:3" x14ac:dyDescent="0.3">
      <c r="A8" s="6">
        <v>31048</v>
      </c>
      <c r="B8" s="5">
        <v>0.99072200849836811</v>
      </c>
      <c r="C8" s="5">
        <v>2.0152825861903478</v>
      </c>
    </row>
    <row r="9" spans="1:3" x14ac:dyDescent="0.3">
      <c r="A9" s="6">
        <v>31413</v>
      </c>
      <c r="B9" s="5">
        <v>2.2075699620412337</v>
      </c>
      <c r="C9" s="5">
        <v>1.6629619319966871</v>
      </c>
    </row>
    <row r="10" spans="1:3" x14ac:dyDescent="0.3">
      <c r="A10" s="6">
        <v>31778</v>
      </c>
      <c r="B10" s="5">
        <v>1.491740408047515</v>
      </c>
      <c r="C10" s="5">
        <v>1.3409500958710963</v>
      </c>
    </row>
    <row r="11" spans="1:3" x14ac:dyDescent="0.3">
      <c r="A11" s="6">
        <v>32143</v>
      </c>
      <c r="B11" s="5">
        <v>0.37565714970397845</v>
      </c>
      <c r="C11" s="5">
        <v>1.1469711555013085</v>
      </c>
    </row>
    <row r="12" spans="1:3" x14ac:dyDescent="0.3">
      <c r="A12" s="6">
        <v>32509</v>
      </c>
      <c r="B12" s="5">
        <v>0.79560088079675406</v>
      </c>
      <c r="C12" s="5">
        <v>1.1808616282121598</v>
      </c>
    </row>
    <row r="13" spans="1:3" x14ac:dyDescent="0.3">
      <c r="A13" s="6">
        <v>32874</v>
      </c>
      <c r="B13" s="5">
        <v>0.36260384422408531</v>
      </c>
      <c r="C13" s="5">
        <v>1.4650170670935214</v>
      </c>
    </row>
    <row r="14" spans="1:3" x14ac:dyDescent="0.3">
      <c r="A14" s="6">
        <v>33239</v>
      </c>
      <c r="B14" s="5">
        <v>2.6238657170811974</v>
      </c>
      <c r="C14" s="5">
        <v>1.9261937606895874</v>
      </c>
    </row>
    <row r="15" spans="1:3" x14ac:dyDescent="0.3">
      <c r="A15" s="6">
        <v>33604</v>
      </c>
      <c r="B15" s="5">
        <v>2.7274416900687992</v>
      </c>
      <c r="C15" s="5">
        <v>2.4047256224635216</v>
      </c>
    </row>
    <row r="16" spans="1:3" x14ac:dyDescent="0.3">
      <c r="A16" s="6">
        <v>33970</v>
      </c>
      <c r="B16" s="5">
        <v>3.1469167449416746</v>
      </c>
      <c r="C16" s="5">
        <v>2.7872940261021384</v>
      </c>
    </row>
    <row r="17" spans="1:3" x14ac:dyDescent="0.3">
      <c r="A17" s="6">
        <v>34335</v>
      </c>
      <c r="B17" s="5">
        <v>3.6272082859647004</v>
      </c>
      <c r="C17" s="5">
        <v>3.0319489566288382</v>
      </c>
    </row>
    <row r="18" spans="1:3" x14ac:dyDescent="0.3">
      <c r="A18" s="6">
        <v>34700</v>
      </c>
      <c r="B18" s="5">
        <v>3.20171734402106</v>
      </c>
      <c r="C18" s="5">
        <v>3.1507369433977805</v>
      </c>
    </row>
    <row r="19" spans="1:3" x14ac:dyDescent="0.3">
      <c r="A19" s="6">
        <v>35065</v>
      </c>
      <c r="B19" s="5">
        <v>1.719217183009869</v>
      </c>
      <c r="C19" s="5">
        <v>3.2186887760899729</v>
      </c>
    </row>
    <row r="20" spans="1:3" x14ac:dyDescent="0.3">
      <c r="A20" s="6">
        <v>35431</v>
      </c>
      <c r="B20" s="5">
        <v>5.0346811282911519</v>
      </c>
      <c r="C20" s="5">
        <v>3.2750807973448426</v>
      </c>
    </row>
    <row r="21" spans="1:3" x14ac:dyDescent="0.3">
      <c r="A21" s="6">
        <v>35796</v>
      </c>
      <c r="B21" s="5">
        <v>3.274209011731477</v>
      </c>
      <c r="C21" s="5">
        <v>3.2869982105574902</v>
      </c>
    </row>
    <row r="22" spans="1:3" x14ac:dyDescent="0.3">
      <c r="A22" s="6">
        <v>36161</v>
      </c>
      <c r="B22" s="5">
        <v>2.2589401603342552</v>
      </c>
      <c r="C22" s="5">
        <v>3.3218678087841402</v>
      </c>
    </row>
    <row r="23" spans="1:3" x14ac:dyDescent="0.3">
      <c r="A23" s="6">
        <v>36526</v>
      </c>
      <c r="B23" s="5">
        <v>4.5212202337810092</v>
      </c>
      <c r="C23" s="5">
        <v>3.4560395209428663</v>
      </c>
    </row>
    <row r="24" spans="1:3" x14ac:dyDescent="0.3">
      <c r="A24" s="6">
        <v>36892</v>
      </c>
      <c r="B24" s="5">
        <v>0.5134451868480161</v>
      </c>
      <c r="C24" s="5">
        <v>3.6902379159332144</v>
      </c>
    </row>
    <row r="25" spans="1:3" x14ac:dyDescent="0.3">
      <c r="A25" s="6">
        <v>37257</v>
      </c>
      <c r="B25" s="5">
        <v>4.6291337218208106</v>
      </c>
      <c r="C25" s="5">
        <v>3.9746096770105321</v>
      </c>
    </row>
    <row r="26" spans="1:3" x14ac:dyDescent="0.3">
      <c r="A26" s="6">
        <v>37622</v>
      </c>
      <c r="B26" s="5">
        <v>4.7699401111697126</v>
      </c>
      <c r="C26" s="5">
        <v>4.0712892124627365</v>
      </c>
    </row>
    <row r="27" spans="1:3" x14ac:dyDescent="0.3">
      <c r="A27" s="6">
        <v>37987</v>
      </c>
      <c r="B27" s="5">
        <v>6.044387885051794</v>
      </c>
      <c r="C27" s="5">
        <v>3.7693591476912536</v>
      </c>
    </row>
    <row r="28" spans="1:3" x14ac:dyDescent="0.3">
      <c r="A28" s="6">
        <v>38353</v>
      </c>
      <c r="B28" s="5">
        <v>2.781660367719363</v>
      </c>
      <c r="C28" s="5">
        <v>3.0323137232392217</v>
      </c>
    </row>
    <row r="29" spans="1:3" x14ac:dyDescent="0.3">
      <c r="A29" s="6">
        <v>38718</v>
      </c>
      <c r="B29" s="5">
        <v>4.4390522613530159</v>
      </c>
      <c r="C29" s="5">
        <v>2.0068450173009289</v>
      </c>
    </row>
    <row r="30" spans="1:3" x14ac:dyDescent="0.3">
      <c r="A30" s="6">
        <v>39083</v>
      </c>
      <c r="B30" s="5">
        <v>-8.6334565597512292E-2</v>
      </c>
      <c r="C30" s="5">
        <v>0.92736582477770391</v>
      </c>
    </row>
    <row r="31" spans="1:3" x14ac:dyDescent="0.3">
      <c r="A31" s="6">
        <v>39448</v>
      </c>
      <c r="B31" s="5">
        <v>-2.5159569992330044</v>
      </c>
      <c r="C31" s="5">
        <v>0.15192621386270755</v>
      </c>
    </row>
    <row r="32" spans="1:3" x14ac:dyDescent="0.3">
      <c r="A32" s="6">
        <v>39814</v>
      </c>
      <c r="B32" s="5">
        <v>-4.0300779922974206</v>
      </c>
      <c r="C32" s="5">
        <v>-5.7365075676296673E-2</v>
      </c>
    </row>
    <row r="33" spans="1:3" x14ac:dyDescent="0.3">
      <c r="A33" s="6">
        <v>40179</v>
      </c>
      <c r="B33" s="5">
        <v>4.6634449552199531</v>
      </c>
      <c r="C33" s="5">
        <v>0.21350471622043621</v>
      </c>
    </row>
    <row r="34" spans="1:3" x14ac:dyDescent="0.3">
      <c r="A34" s="6">
        <v>40544</v>
      </c>
      <c r="B34" s="5">
        <v>1.2454827674182489</v>
      </c>
      <c r="C34" s="5">
        <v>0.56436865998759078</v>
      </c>
    </row>
    <row r="35" spans="1:3" x14ac:dyDescent="0.3">
      <c r="A35" s="6">
        <v>40909</v>
      </c>
      <c r="B35" s="5">
        <v>-0.30106953836133155</v>
      </c>
      <c r="C35" s="5">
        <v>0.84341410454435994</v>
      </c>
    </row>
    <row r="36" spans="1:3" x14ac:dyDescent="0.3">
      <c r="A36" s="6">
        <v>41275</v>
      </c>
      <c r="B36" s="5">
        <v>1.5044594643262688</v>
      </c>
      <c r="C36" s="5">
        <v>1.2999999999999901</v>
      </c>
    </row>
    <row r="37" spans="1:3" x14ac:dyDescent="0.3">
      <c r="A37" s="6">
        <v>41640</v>
      </c>
      <c r="B37" s="5">
        <v>1.0874359882434792</v>
      </c>
      <c r="C37" s="5">
        <v>1.2999999999999901</v>
      </c>
    </row>
    <row r="38" spans="1:3" x14ac:dyDescent="0.3">
      <c r="A38" s="6">
        <v>42005</v>
      </c>
      <c r="B38" s="5">
        <v>2.1481754273716902</v>
      </c>
      <c r="C38" s="5">
        <v>1.4000000000000012</v>
      </c>
    </row>
    <row r="39" spans="1:3" x14ac:dyDescent="0.3">
      <c r="A39" s="6">
        <v>42370</v>
      </c>
      <c r="B39" s="5">
        <v>1.7459769181772833</v>
      </c>
      <c r="C39" s="5">
        <v>1.4000000000000012</v>
      </c>
    </row>
    <row r="40" spans="1:3" x14ac:dyDescent="0.3">
      <c r="A40" s="6">
        <v>42736</v>
      </c>
      <c r="B40" s="5">
        <v>1.4278376015081751</v>
      </c>
      <c r="C40" s="5">
        <v>1.4999999999999902</v>
      </c>
    </row>
    <row r="41" spans="1:3" x14ac:dyDescent="0.3">
      <c r="A41" s="6">
        <v>43101</v>
      </c>
      <c r="B41" s="5">
        <v>1.3007920322379851</v>
      </c>
      <c r="C41" s="5">
        <v>1.6000000000000014</v>
      </c>
    </row>
    <row r="42" spans="1:3" x14ac:dyDescent="0.3">
      <c r="A42" s="6">
        <v>43466</v>
      </c>
      <c r="B42" s="5">
        <v>1.7116403512959399</v>
      </c>
      <c r="C42" s="5">
        <v>1.6999999999999904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2"/>
  <dimension ref="A1:G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5.21875" style="1" bestFit="1" customWidth="1"/>
    <col min="3" max="3" width="29.21875" style="1" bestFit="1" customWidth="1"/>
    <col min="4" max="4" width="25.21875" style="1" bestFit="1" customWidth="1"/>
    <col min="5" max="5" width="19.33203125" style="1" bestFit="1" customWidth="1"/>
    <col min="6" max="6" width="30.44140625" style="1" bestFit="1" customWidth="1"/>
    <col min="7" max="7" width="24.44140625" style="1" bestFit="1" customWidth="1"/>
    <col min="8" max="16384" width="8.88671875" style="1"/>
  </cols>
  <sheetData>
    <row r="1" spans="1:7" x14ac:dyDescent="0.3">
      <c r="A1" s="4" t="s">
        <v>259</v>
      </c>
    </row>
    <row r="2" spans="1:7" x14ac:dyDescent="0.3">
      <c r="A2" s="1" t="s">
        <v>260</v>
      </c>
    </row>
    <row r="3" spans="1:7" x14ac:dyDescent="0.3">
      <c r="A3" s="1" t="s">
        <v>1</v>
      </c>
    </row>
    <row r="4" spans="1:7" x14ac:dyDescent="0.3">
      <c r="B4" s="2" t="s">
        <v>261</v>
      </c>
      <c r="C4" s="2" t="s">
        <v>262</v>
      </c>
      <c r="D4" s="2" t="s">
        <v>263</v>
      </c>
      <c r="E4" s="2" t="s">
        <v>264</v>
      </c>
      <c r="F4" s="2" t="s">
        <v>265</v>
      </c>
      <c r="G4" s="2" t="s">
        <v>266</v>
      </c>
    </row>
    <row r="5" spans="1:7" x14ac:dyDescent="0.3">
      <c r="A5" s="6">
        <v>29587</v>
      </c>
      <c r="B5" s="5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</row>
    <row r="6" spans="1:7" x14ac:dyDescent="0.3">
      <c r="A6" s="6">
        <v>29952</v>
      </c>
      <c r="B6" s="5">
        <v>103.70267319447446</v>
      </c>
      <c r="C6" s="5">
        <v>105.11235285025451</v>
      </c>
      <c r="D6" s="5">
        <v>105.18609189306713</v>
      </c>
      <c r="E6" s="5">
        <v>101.50731025889318</v>
      </c>
      <c r="F6" s="5">
        <v>104.95515450532471</v>
      </c>
      <c r="G6" s="5">
        <v>110.37913962288611</v>
      </c>
    </row>
    <row r="7" spans="1:7" x14ac:dyDescent="0.3">
      <c r="A7" s="6">
        <v>30317</v>
      </c>
      <c r="B7" s="5">
        <v>112.71561869386213</v>
      </c>
      <c r="C7" s="5">
        <v>114.61420074432256</v>
      </c>
      <c r="D7" s="5">
        <v>107.90537658524796</v>
      </c>
      <c r="E7" s="5">
        <v>107.29923143846774</v>
      </c>
      <c r="F7" s="5">
        <v>112.23787460490234</v>
      </c>
      <c r="G7" s="5">
        <v>119.76136649083143</v>
      </c>
    </row>
    <row r="8" spans="1:7" x14ac:dyDescent="0.3">
      <c r="A8" s="6">
        <v>30682</v>
      </c>
      <c r="B8" s="5">
        <v>116.74931670163768</v>
      </c>
      <c r="C8" s="5">
        <v>124.24068689251429</v>
      </c>
      <c r="D8" s="5">
        <v>113.12771097802678</v>
      </c>
      <c r="E8" s="5">
        <v>116.56823640745232</v>
      </c>
      <c r="F8" s="5">
        <v>117.92795985487902</v>
      </c>
      <c r="G8" s="5">
        <v>128.53923405288825</v>
      </c>
    </row>
    <row r="9" spans="1:7" x14ac:dyDescent="0.3">
      <c r="A9" s="6">
        <v>31048</v>
      </c>
      <c r="B9" s="5">
        <v>128.5629479166364</v>
      </c>
      <c r="C9" s="5">
        <v>136.0248420194813</v>
      </c>
      <c r="D9" s="5">
        <v>113.53024666212758</v>
      </c>
      <c r="E9" s="5">
        <v>118.81763289618249</v>
      </c>
      <c r="F9" s="5">
        <v>124.3745406129744</v>
      </c>
      <c r="G9" s="5">
        <v>136.83705847362145</v>
      </c>
    </row>
    <row r="10" spans="1:7" x14ac:dyDescent="0.3">
      <c r="A10" s="6">
        <v>31413</v>
      </c>
      <c r="B10" s="5">
        <v>140.35529994039283</v>
      </c>
      <c r="C10" s="5">
        <v>150.27152537354769</v>
      </c>
      <c r="D10" s="5">
        <v>116.32323356836649</v>
      </c>
      <c r="E10" s="5">
        <v>121.70993484398743</v>
      </c>
      <c r="F10" s="5">
        <v>127.65330993233914</v>
      </c>
      <c r="G10" s="5">
        <v>145.8671532085387</v>
      </c>
    </row>
    <row r="11" spans="1:7" x14ac:dyDescent="0.3">
      <c r="A11" s="6">
        <v>31778</v>
      </c>
      <c r="B11" s="5">
        <v>155.33761535358227</v>
      </c>
      <c r="C11" s="5">
        <v>158.00711304298665</v>
      </c>
      <c r="D11" s="5">
        <v>115.66375250056385</v>
      </c>
      <c r="E11" s="5">
        <v>121.96574998081782</v>
      </c>
      <c r="F11" s="5">
        <v>136.08572352061782</v>
      </c>
      <c r="G11" s="5">
        <v>152.85504091172197</v>
      </c>
    </row>
    <row r="12" spans="1:7" x14ac:dyDescent="0.3">
      <c r="A12" s="6">
        <v>32143</v>
      </c>
      <c r="B12" s="5">
        <v>168.1213001632419</v>
      </c>
      <c r="C12" s="5">
        <v>165.96036473314103</v>
      </c>
      <c r="D12" s="5">
        <v>114.21529063198106</v>
      </c>
      <c r="E12" s="5">
        <v>122.28177963635289</v>
      </c>
      <c r="F12" s="5">
        <v>152.47122563251119</v>
      </c>
      <c r="G12" s="5">
        <v>159.73911751522814</v>
      </c>
    </row>
    <row r="13" spans="1:7" x14ac:dyDescent="0.3">
      <c r="A13" s="6">
        <v>32509</v>
      </c>
      <c r="B13" s="5">
        <v>190.51476081716905</v>
      </c>
      <c r="C13" s="5">
        <v>186.32779216248792</v>
      </c>
      <c r="D13" s="5">
        <v>111.94003344749983</v>
      </c>
      <c r="E13" s="5">
        <v>125.38258655581288</v>
      </c>
      <c r="F13" s="5">
        <v>176.21860067330422</v>
      </c>
      <c r="G13" s="5">
        <v>171.57883184810433</v>
      </c>
    </row>
    <row r="14" spans="1:7" x14ac:dyDescent="0.3">
      <c r="A14" s="6">
        <v>32874</v>
      </c>
      <c r="B14" s="5">
        <v>221.98874729348756</v>
      </c>
      <c r="C14" s="5">
        <v>207.19142916713298</v>
      </c>
      <c r="D14" s="5">
        <v>110.19130201182168</v>
      </c>
      <c r="E14" s="5">
        <v>126.69622036781729</v>
      </c>
      <c r="F14" s="5">
        <v>200.66532638821928</v>
      </c>
      <c r="G14" s="5">
        <v>179.27634170811311</v>
      </c>
    </row>
    <row r="15" spans="1:7" x14ac:dyDescent="0.3">
      <c r="A15" s="6">
        <v>33239</v>
      </c>
      <c r="B15" s="5">
        <v>237.75093823473199</v>
      </c>
      <c r="C15" s="5">
        <v>225.86202509248571</v>
      </c>
      <c r="D15" s="5">
        <v>111.54228565074536</v>
      </c>
      <c r="E15" s="5">
        <v>129.63834690101524</v>
      </c>
      <c r="F15" s="5">
        <v>210.6689791058551</v>
      </c>
      <c r="G15" s="5">
        <v>183.44015586056668</v>
      </c>
    </row>
    <row r="16" spans="1:7" x14ac:dyDescent="0.3">
      <c r="A16" s="6">
        <v>33604</v>
      </c>
      <c r="B16" s="5">
        <v>233.69443761975268</v>
      </c>
      <c r="C16" s="5">
        <v>232.3399733468884</v>
      </c>
      <c r="D16" s="5">
        <v>116.97268723760608</v>
      </c>
      <c r="E16" s="5">
        <v>134.37150597021673</v>
      </c>
      <c r="F16" s="5">
        <v>207.32615343113324</v>
      </c>
      <c r="G16" s="5">
        <v>183.87783852053295</v>
      </c>
    </row>
    <row r="17" spans="1:7" x14ac:dyDescent="0.3">
      <c r="A17" s="6">
        <v>33970</v>
      </c>
      <c r="B17" s="5">
        <v>226.71671869189586</v>
      </c>
      <c r="C17" s="5">
        <v>221.04880303293899</v>
      </c>
      <c r="D17" s="5">
        <v>121.79298977826075</v>
      </c>
      <c r="E17" s="5">
        <v>142.37991251278032</v>
      </c>
      <c r="F17" s="5">
        <v>203.53112667340559</v>
      </c>
      <c r="G17" s="5">
        <v>188.69513534343503</v>
      </c>
    </row>
    <row r="18" spans="1:7" x14ac:dyDescent="0.3">
      <c r="A18" s="6">
        <v>34335</v>
      </c>
      <c r="B18" s="5">
        <v>233.80966954499928</v>
      </c>
      <c r="C18" s="5">
        <v>226.18971855250624</v>
      </c>
      <c r="D18" s="5">
        <v>128.8303780126237</v>
      </c>
      <c r="E18" s="5">
        <v>156.88824261253853</v>
      </c>
      <c r="F18" s="5">
        <v>196.79415575311072</v>
      </c>
      <c r="G18" s="5">
        <v>190.18577441177359</v>
      </c>
    </row>
    <row r="19" spans="1:7" x14ac:dyDescent="0.3">
      <c r="A19" s="6">
        <v>34700</v>
      </c>
      <c r="B19" s="5">
        <v>235.92905236891073</v>
      </c>
      <c r="C19" s="5">
        <v>237.84349864350557</v>
      </c>
      <c r="D19" s="5">
        <v>132.52888547127492</v>
      </c>
      <c r="E19" s="5">
        <v>166.78192238841635</v>
      </c>
      <c r="F19" s="5">
        <v>196.260452127863</v>
      </c>
      <c r="G19" s="5">
        <v>201.93444452152005</v>
      </c>
    </row>
    <row r="20" spans="1:7" x14ac:dyDescent="0.3">
      <c r="A20" s="6">
        <v>35065</v>
      </c>
      <c r="B20" s="5">
        <v>248.3699760442469</v>
      </c>
      <c r="C20" s="5">
        <v>256.35780271804765</v>
      </c>
      <c r="D20" s="5">
        <v>136.72154591277763</v>
      </c>
      <c r="E20" s="5">
        <v>172.04377166196355</v>
      </c>
      <c r="F20" s="5">
        <v>195.1358183805697</v>
      </c>
      <c r="G20" s="5">
        <v>194.4321867695196</v>
      </c>
    </row>
    <row r="21" spans="1:7" x14ac:dyDescent="0.3">
      <c r="A21" s="6">
        <v>35431</v>
      </c>
      <c r="B21" s="5">
        <v>256.42165932223867</v>
      </c>
      <c r="C21" s="5">
        <v>270.25368042009381</v>
      </c>
      <c r="D21" s="5">
        <v>135.70616015840915</v>
      </c>
      <c r="E21" s="5">
        <v>189.0715464209699</v>
      </c>
      <c r="F21" s="5">
        <v>198.79418958320511</v>
      </c>
      <c r="G21" s="5">
        <v>190.98169462095879</v>
      </c>
    </row>
    <row r="22" spans="1:7" x14ac:dyDescent="0.3">
      <c r="A22" s="6">
        <v>35796</v>
      </c>
      <c r="B22" s="5">
        <v>266.79970220278449</v>
      </c>
      <c r="C22" s="5">
        <v>280.70330704771499</v>
      </c>
      <c r="D22" s="5">
        <v>136.48859568003269</v>
      </c>
      <c r="E22" s="5">
        <v>200.44310715255901</v>
      </c>
      <c r="F22" s="5">
        <v>207.9686800192157</v>
      </c>
      <c r="G22" s="5">
        <v>187.23364832583505</v>
      </c>
    </row>
    <row r="23" spans="1:7" x14ac:dyDescent="0.3">
      <c r="A23" s="6">
        <v>36161</v>
      </c>
      <c r="B23" s="5">
        <v>269.79343740226182</v>
      </c>
      <c r="C23" s="5">
        <v>289.84261046934108</v>
      </c>
      <c r="D23" s="5">
        <v>134.50988959192443</v>
      </c>
      <c r="E23" s="5">
        <v>216.02018441021772</v>
      </c>
      <c r="F23" s="5">
        <v>212.09886969477108</v>
      </c>
      <c r="G23" s="5">
        <v>180.61258936303494</v>
      </c>
    </row>
    <row r="24" spans="1:7" x14ac:dyDescent="0.3">
      <c r="A24" s="6">
        <v>36526</v>
      </c>
      <c r="B24" s="5">
        <v>290.00708426293136</v>
      </c>
      <c r="C24" s="5">
        <v>301.1400068274782</v>
      </c>
      <c r="D24" s="5">
        <v>136.53663340831977</v>
      </c>
      <c r="E24" s="5">
        <v>233.25113059609345</v>
      </c>
      <c r="F24" s="5">
        <v>219.74639085586259</v>
      </c>
      <c r="G24" s="5">
        <v>180.06814504012249</v>
      </c>
    </row>
    <row r="25" spans="1:7" x14ac:dyDescent="0.3">
      <c r="A25" s="6">
        <v>36892</v>
      </c>
      <c r="B25" s="5">
        <v>310.1474285061264</v>
      </c>
      <c r="C25" s="5">
        <v>315.7846643761045</v>
      </c>
      <c r="D25" s="5">
        <v>136.76790639716435</v>
      </c>
      <c r="E25" s="5">
        <v>229.42995714135117</v>
      </c>
      <c r="F25" s="5">
        <v>232.77705954700104</v>
      </c>
      <c r="G25" s="5">
        <v>180.0718623918313</v>
      </c>
    </row>
    <row r="26" spans="1:7" x14ac:dyDescent="0.3">
      <c r="A26" s="6">
        <v>37257</v>
      </c>
      <c r="B26" s="5">
        <v>328.30429491630974</v>
      </c>
      <c r="C26" s="5">
        <v>333.26201938844747</v>
      </c>
      <c r="D26" s="5">
        <v>140.91796593690574</v>
      </c>
      <c r="E26" s="5">
        <v>249.41630317830987</v>
      </c>
      <c r="F26" s="5">
        <v>244.2288027568141</v>
      </c>
      <c r="G26" s="5">
        <v>173.71100018485959</v>
      </c>
    </row>
    <row r="27" spans="1:7" x14ac:dyDescent="0.3">
      <c r="A27" s="6">
        <v>37622</v>
      </c>
      <c r="B27" s="5">
        <v>341.49437082901426</v>
      </c>
      <c r="C27" s="5">
        <v>348.61083036563502</v>
      </c>
      <c r="D27" s="5">
        <v>146.57397711382546</v>
      </c>
      <c r="E27" s="5">
        <v>267.80047413604234</v>
      </c>
      <c r="F27" s="5">
        <v>257.12936665034778</v>
      </c>
      <c r="G27" s="5">
        <v>169.53539405717939</v>
      </c>
    </row>
    <row r="28" spans="1:7" x14ac:dyDescent="0.3">
      <c r="A28" s="6">
        <v>37987</v>
      </c>
      <c r="B28" s="5">
        <v>348.41493434951173</v>
      </c>
      <c r="C28" s="5">
        <v>357.84246996482824</v>
      </c>
      <c r="D28" s="5">
        <v>153.14082537339442</v>
      </c>
      <c r="E28" s="5">
        <v>295.49513036330836</v>
      </c>
      <c r="F28" s="5">
        <v>269.07261488588682</v>
      </c>
      <c r="G28" s="5">
        <v>162.31640963953311</v>
      </c>
    </row>
    <row r="29" spans="1:7" x14ac:dyDescent="0.3">
      <c r="A29" s="6">
        <v>38353</v>
      </c>
      <c r="B29" s="5">
        <v>353.3669978135211</v>
      </c>
      <c r="C29" s="5">
        <v>368.79395337212588</v>
      </c>
      <c r="D29" s="5">
        <v>148.20882576804055</v>
      </c>
      <c r="E29" s="5">
        <v>310.89821728785012</v>
      </c>
      <c r="F29" s="5">
        <v>272.39574441847515</v>
      </c>
      <c r="G29" s="5">
        <v>161.990398724252</v>
      </c>
    </row>
    <row r="30" spans="1:7" x14ac:dyDescent="0.3">
      <c r="A30" s="6">
        <v>38718</v>
      </c>
      <c r="B30" s="5">
        <v>367.47602276387761</v>
      </c>
      <c r="C30" s="5">
        <v>381.94062794664887</v>
      </c>
      <c r="D30" s="5">
        <v>158.26842697817943</v>
      </c>
      <c r="E30" s="5">
        <v>339.97217497587212</v>
      </c>
      <c r="F30" s="5">
        <v>282.51641298980638</v>
      </c>
      <c r="G30" s="5">
        <v>161.79346875984217</v>
      </c>
    </row>
    <row r="31" spans="1:7" x14ac:dyDescent="0.3">
      <c r="A31" s="6">
        <v>39083</v>
      </c>
      <c r="B31" s="5">
        <v>388.83812087844888</v>
      </c>
      <c r="C31" s="5">
        <v>404.36059420100275</v>
      </c>
      <c r="D31" s="5">
        <v>156.99671153653222</v>
      </c>
      <c r="E31" s="5">
        <v>351.53859852627551</v>
      </c>
      <c r="F31" s="5">
        <v>299.7057133599572</v>
      </c>
      <c r="G31" s="5">
        <v>164.74897361468979</v>
      </c>
    </row>
    <row r="32" spans="1:7" x14ac:dyDescent="0.3">
      <c r="A32" s="6">
        <v>39448</v>
      </c>
      <c r="B32" s="5">
        <v>408.78399931100262</v>
      </c>
      <c r="C32" s="5">
        <v>416.71852953846206</v>
      </c>
      <c r="D32" s="5">
        <v>140.70779430619444</v>
      </c>
      <c r="E32" s="5">
        <v>339.13515364403685</v>
      </c>
      <c r="F32" s="5">
        <v>321.40726829278464</v>
      </c>
      <c r="G32" s="5">
        <v>163.67116935733526</v>
      </c>
    </row>
    <row r="33" spans="1:7" x14ac:dyDescent="0.3">
      <c r="A33" s="6">
        <v>39814</v>
      </c>
      <c r="B33" s="5">
        <v>413.11030336484407</v>
      </c>
      <c r="C33" s="5">
        <v>433.96884419321174</v>
      </c>
      <c r="D33" s="5">
        <v>130.5795135528833</v>
      </c>
      <c r="E33" s="5">
        <v>309.00101646717496</v>
      </c>
      <c r="F33" s="5">
        <v>326.57702341608871</v>
      </c>
      <c r="G33" s="5">
        <v>175.72044979290104</v>
      </c>
    </row>
    <row r="34" spans="1:7" x14ac:dyDescent="0.3">
      <c r="A34" s="6">
        <v>40179</v>
      </c>
      <c r="B34" s="5">
        <v>427.27438709531197</v>
      </c>
      <c r="C34" s="5">
        <v>426.56576851732819</v>
      </c>
      <c r="D34" s="5">
        <v>133.78960508387152</v>
      </c>
      <c r="E34" s="5">
        <v>373.40491124352928</v>
      </c>
      <c r="F34" s="5">
        <v>343.53545787922599</v>
      </c>
      <c r="G34" s="5">
        <v>168.62928228612699</v>
      </c>
    </row>
    <row r="35" spans="1:7" x14ac:dyDescent="0.3">
      <c r="A35" s="6">
        <v>40544</v>
      </c>
      <c r="B35" s="5">
        <v>449.56967502732692</v>
      </c>
      <c r="C35" s="5">
        <v>440.63743288846553</v>
      </c>
      <c r="D35" s="5">
        <v>127.46127967613434</v>
      </c>
      <c r="E35" s="5">
        <v>383.09715983286611</v>
      </c>
      <c r="F35" s="5">
        <v>358.19914439143758</v>
      </c>
      <c r="G35" s="5">
        <v>165.5251981711269</v>
      </c>
    </row>
    <row r="36" spans="1:7" x14ac:dyDescent="0.3">
      <c r="A36" s="6">
        <v>40909</v>
      </c>
      <c r="B36" s="5">
        <v>461.62268307901388</v>
      </c>
      <c r="C36" s="5">
        <v>464.75659663515046</v>
      </c>
      <c r="D36" s="5">
        <v>117.38757435906358</v>
      </c>
      <c r="E36" s="5">
        <v>370.72059534204652</v>
      </c>
      <c r="F36" s="5">
        <v>370.46131197459323</v>
      </c>
      <c r="G36" s="5">
        <v>168.33979177085098</v>
      </c>
    </row>
    <row r="37" spans="1:7" x14ac:dyDescent="0.3">
      <c r="A37" s="6">
        <v>41275</v>
      </c>
      <c r="B37" s="5">
        <v>467.30610763023668</v>
      </c>
      <c r="C37" s="5">
        <v>472.78300103809545</v>
      </c>
      <c r="D37" s="5">
        <v>112.2166046312896</v>
      </c>
      <c r="E37" s="5">
        <v>376.05893285470643</v>
      </c>
      <c r="F37" s="5">
        <v>387.13658302042086</v>
      </c>
      <c r="G37" s="5">
        <v>168.94465716108454</v>
      </c>
    </row>
    <row r="38" spans="1:7" x14ac:dyDescent="0.3">
      <c r="A38" s="6">
        <v>41640</v>
      </c>
      <c r="B38" s="5">
        <v>483.63114358080782</v>
      </c>
      <c r="C38" s="5">
        <v>481.745185296123</v>
      </c>
      <c r="D38" s="5">
        <v>124.68185074542129</v>
      </c>
      <c r="E38" s="5">
        <v>379.25309182280023</v>
      </c>
      <c r="F38" s="5">
        <v>397.12033087760119</v>
      </c>
      <c r="G38" s="5">
        <v>172.3576151331861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1"/>
  <dimension ref="A1:B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1.88671875" style="1" bestFit="1" customWidth="1"/>
    <col min="3" max="16384" width="8.88671875" style="1"/>
  </cols>
  <sheetData>
    <row r="1" spans="1:2" x14ac:dyDescent="0.3">
      <c r="A1" s="4" t="s">
        <v>258</v>
      </c>
    </row>
    <row r="2" spans="1:2" x14ac:dyDescent="0.3">
      <c r="A2" s="1" t="s">
        <v>90</v>
      </c>
    </row>
    <row r="3" spans="1:2" x14ac:dyDescent="0.3">
      <c r="A3" s="1" t="s">
        <v>1</v>
      </c>
    </row>
    <row r="4" spans="1:2" x14ac:dyDescent="0.3">
      <c r="B4" s="2" t="s">
        <v>87</v>
      </c>
    </row>
    <row r="5" spans="1:2" x14ac:dyDescent="0.3">
      <c r="A5" s="6">
        <v>29587</v>
      </c>
      <c r="B5" s="5">
        <v>0.36882422640684975</v>
      </c>
    </row>
    <row r="6" spans="1:2" x14ac:dyDescent="0.3">
      <c r="A6" s="6">
        <v>29952</v>
      </c>
      <c r="B6" s="5">
        <v>1.3352005680470125</v>
      </c>
    </row>
    <row r="7" spans="1:2" x14ac:dyDescent="0.3">
      <c r="A7" s="6">
        <v>30317</v>
      </c>
      <c r="B7" s="5">
        <v>2.3903823475085684</v>
      </c>
    </row>
    <row r="8" spans="1:2" x14ac:dyDescent="0.3">
      <c r="A8" s="6">
        <v>30682</v>
      </c>
      <c r="B8" s="5">
        <v>5.2319072897742513</v>
      </c>
    </row>
    <row r="9" spans="1:2" x14ac:dyDescent="0.3">
      <c r="A9" s="6">
        <v>31048</v>
      </c>
      <c r="B9" s="5">
        <v>1.1828048384217249</v>
      </c>
    </row>
    <row r="10" spans="1:2" x14ac:dyDescent="0.3">
      <c r="A10" s="6">
        <v>31413</v>
      </c>
      <c r="B10" s="5">
        <v>2.6525334854770932</v>
      </c>
    </row>
    <row r="11" spans="1:2" x14ac:dyDescent="0.3">
      <c r="A11" s="6">
        <v>31778</v>
      </c>
      <c r="B11" s="5">
        <v>1.6491434459526166</v>
      </c>
    </row>
    <row r="12" spans="1:2" x14ac:dyDescent="0.3">
      <c r="A12" s="6">
        <v>32143</v>
      </c>
      <c r="B12" s="5">
        <v>0.11773733109519124</v>
      </c>
    </row>
    <row r="13" spans="1:2" x14ac:dyDescent="0.3">
      <c r="A13" s="6">
        <v>32509</v>
      </c>
      <c r="B13" s="5">
        <v>1.4638687016639729</v>
      </c>
    </row>
    <row r="14" spans="1:2" x14ac:dyDescent="0.3">
      <c r="A14" s="6">
        <v>32874</v>
      </c>
      <c r="B14" s="5">
        <v>0.83715810318416572</v>
      </c>
    </row>
    <row r="15" spans="1:2" x14ac:dyDescent="0.3">
      <c r="A15" s="6">
        <v>33239</v>
      </c>
      <c r="B15" s="5">
        <v>2.5725836705448035</v>
      </c>
    </row>
    <row r="16" spans="1:2" x14ac:dyDescent="0.3">
      <c r="A16" s="6">
        <v>33604</v>
      </c>
      <c r="B16" s="5">
        <v>2.0616904618856458</v>
      </c>
    </row>
    <row r="17" spans="1:2" x14ac:dyDescent="0.3">
      <c r="A17" s="6">
        <v>33970</v>
      </c>
      <c r="B17" s="5">
        <v>3.0225410154130827</v>
      </c>
    </row>
    <row r="18" spans="1:2" x14ac:dyDescent="0.3">
      <c r="A18" s="6">
        <v>34335</v>
      </c>
      <c r="B18" s="5">
        <v>3.8775220373713948</v>
      </c>
    </row>
    <row r="19" spans="1:2" x14ac:dyDescent="0.3">
      <c r="A19" s="6">
        <v>34700</v>
      </c>
      <c r="B19" s="5">
        <v>3.682426127726357</v>
      </c>
    </row>
    <row r="20" spans="1:2" x14ac:dyDescent="0.3">
      <c r="A20" s="6">
        <v>35065</v>
      </c>
      <c r="B20" s="5">
        <v>1.9035569033940103</v>
      </c>
    </row>
    <row r="21" spans="1:2" x14ac:dyDescent="0.3">
      <c r="A21" s="6">
        <v>35431</v>
      </c>
      <c r="B21" s="5">
        <v>5.6896317296292409</v>
      </c>
    </row>
    <row r="22" spans="1:2" x14ac:dyDescent="0.3">
      <c r="A22" s="6">
        <v>35796</v>
      </c>
      <c r="B22" s="5">
        <v>3.3936650776009714</v>
      </c>
    </row>
    <row r="23" spans="1:2" x14ac:dyDescent="0.3">
      <c r="A23" s="6">
        <v>36161</v>
      </c>
      <c r="B23" s="5">
        <v>2.1981476143189127</v>
      </c>
    </row>
    <row r="24" spans="1:2" x14ac:dyDescent="0.3">
      <c r="A24" s="6">
        <v>36526</v>
      </c>
      <c r="B24" s="5">
        <v>4.9424688036972864</v>
      </c>
    </row>
    <row r="25" spans="1:2" x14ac:dyDescent="0.3">
      <c r="A25" s="6">
        <v>36892</v>
      </c>
      <c r="B25" s="5">
        <v>0.75705169268025507</v>
      </c>
    </row>
    <row r="26" spans="1:2" x14ac:dyDescent="0.3">
      <c r="A26" s="6">
        <v>37257</v>
      </c>
      <c r="B26" s="5">
        <v>4.7879083173119064</v>
      </c>
    </row>
    <row r="27" spans="1:2" x14ac:dyDescent="0.3">
      <c r="A27" s="6">
        <v>37622</v>
      </c>
      <c r="B27" s="5">
        <v>5.011069157652881</v>
      </c>
    </row>
    <row r="28" spans="1:2" x14ac:dyDescent="0.3">
      <c r="A28" s="6">
        <v>37987</v>
      </c>
      <c r="B28" s="5">
        <v>5.8731324253699757</v>
      </c>
    </row>
    <row r="29" spans="1:2" x14ac:dyDescent="0.3">
      <c r="A29" s="6">
        <v>38353</v>
      </c>
      <c r="B29" s="5">
        <v>3.1221286833686301</v>
      </c>
    </row>
    <row r="30" spans="1:2" x14ac:dyDescent="0.3">
      <c r="A30" s="6">
        <v>38718</v>
      </c>
      <c r="B30" s="5">
        <v>5.0898219316902082</v>
      </c>
    </row>
    <row r="31" spans="1:2" x14ac:dyDescent="0.3">
      <c r="A31" s="6">
        <v>39083</v>
      </c>
      <c r="B31" s="5">
        <v>0.29847006530676623</v>
      </c>
    </row>
    <row r="32" spans="1:2" x14ac:dyDescent="0.3">
      <c r="A32" s="6">
        <v>39448</v>
      </c>
      <c r="B32" s="5">
        <v>-3.0918022095112185</v>
      </c>
    </row>
    <row r="33" spans="1:2" x14ac:dyDescent="0.3">
      <c r="A33" s="6">
        <v>39814</v>
      </c>
      <c r="B33" s="5">
        <v>-4.2388466800766134</v>
      </c>
    </row>
    <row r="34" spans="1:2" x14ac:dyDescent="0.3">
      <c r="A34" s="6">
        <v>40179</v>
      </c>
      <c r="B34" s="5">
        <v>4.9883610403453238</v>
      </c>
    </row>
    <row r="35" spans="1:2" x14ac:dyDescent="0.3">
      <c r="A35" s="6">
        <v>40544</v>
      </c>
      <c r="B35" s="5">
        <v>1.6070705872502034</v>
      </c>
    </row>
    <row r="36" spans="1:2" x14ac:dyDescent="0.3">
      <c r="A36" s="6">
        <v>40909</v>
      </c>
      <c r="B36" s="5">
        <v>-0.11354847238569388</v>
      </c>
    </row>
    <row r="37" spans="1:2" x14ac:dyDescent="0.3">
      <c r="A37" s="6">
        <v>41275</v>
      </c>
      <c r="B37" s="5">
        <v>1.5500756342751165</v>
      </c>
    </row>
    <row r="38" spans="1:2" x14ac:dyDescent="0.3">
      <c r="A38" s="6">
        <v>41640</v>
      </c>
      <c r="B38" s="5">
        <v>1.4627827000711857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0"/>
  <dimension ref="A1:B4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44140625" style="1" bestFit="1" customWidth="1"/>
    <col min="3" max="16384" width="8.88671875" style="1"/>
  </cols>
  <sheetData>
    <row r="1" spans="1:2" x14ac:dyDescent="0.3">
      <c r="A1" s="4" t="s">
        <v>256</v>
      </c>
    </row>
    <row r="2" spans="1:2" x14ac:dyDescent="0.3">
      <c r="A2" s="1" t="s">
        <v>257</v>
      </c>
    </row>
    <row r="3" spans="1:2" x14ac:dyDescent="0.3">
      <c r="A3" s="1" t="s">
        <v>159</v>
      </c>
    </row>
    <row r="4" spans="1:2" x14ac:dyDescent="0.3">
      <c r="B4" s="2"/>
    </row>
    <row r="5" spans="1:2" x14ac:dyDescent="0.3">
      <c r="A5" s="6">
        <v>29221</v>
      </c>
      <c r="B5" s="5">
        <v>74.612743188495003</v>
      </c>
    </row>
    <row r="6" spans="1:2" x14ac:dyDescent="0.3">
      <c r="A6" s="6">
        <v>29587</v>
      </c>
      <c r="B6" s="5">
        <v>74.706056999021328</v>
      </c>
    </row>
    <row r="7" spans="1:2" x14ac:dyDescent="0.3">
      <c r="A7" s="6">
        <v>29952</v>
      </c>
      <c r="B7" s="5">
        <v>74.684560094202894</v>
      </c>
    </row>
    <row r="8" spans="1:2" x14ac:dyDescent="0.3">
      <c r="A8" s="6">
        <v>30317</v>
      </c>
      <c r="B8" s="5">
        <v>74.480498858517805</v>
      </c>
    </row>
    <row r="9" spans="1:2" x14ac:dyDescent="0.3">
      <c r="A9" s="6">
        <v>30682</v>
      </c>
      <c r="B9" s="5">
        <v>73.970580946741592</v>
      </c>
    </row>
    <row r="10" spans="1:2" x14ac:dyDescent="0.3">
      <c r="A10" s="6">
        <v>31048</v>
      </c>
      <c r="B10" s="5">
        <v>73.641033201645996</v>
      </c>
    </row>
    <row r="11" spans="1:2" x14ac:dyDescent="0.3">
      <c r="A11" s="6">
        <v>31413</v>
      </c>
      <c r="B11" s="5">
        <v>73.576799296636665</v>
      </c>
    </row>
    <row r="12" spans="1:2" x14ac:dyDescent="0.3">
      <c r="A12" s="6">
        <v>31778</v>
      </c>
      <c r="B12" s="5">
        <v>73.345799605060435</v>
      </c>
    </row>
    <row r="13" spans="1:2" x14ac:dyDescent="0.3">
      <c r="A13" s="6">
        <v>32143</v>
      </c>
      <c r="B13" s="5">
        <v>73.155325762434018</v>
      </c>
    </row>
    <row r="14" spans="1:2" x14ac:dyDescent="0.3">
      <c r="A14" s="6">
        <v>32509</v>
      </c>
      <c r="B14" s="5">
        <v>73.200409825785343</v>
      </c>
    </row>
    <row r="15" spans="1:2" x14ac:dyDescent="0.3">
      <c r="A15" s="6">
        <v>32874</v>
      </c>
      <c r="B15" s="5">
        <v>73.360424588326836</v>
      </c>
    </row>
    <row r="16" spans="1:2" x14ac:dyDescent="0.3">
      <c r="A16" s="6">
        <v>33239</v>
      </c>
      <c r="B16" s="5">
        <v>73.423017527802159</v>
      </c>
    </row>
    <row r="17" spans="1:2" x14ac:dyDescent="0.3">
      <c r="A17" s="6">
        <v>33604</v>
      </c>
      <c r="B17" s="5">
        <v>73.352783707763223</v>
      </c>
    </row>
    <row r="18" spans="1:2" x14ac:dyDescent="0.3">
      <c r="A18" s="6">
        <v>33970</v>
      </c>
      <c r="B18" s="5">
        <v>73.21459685098722</v>
      </c>
    </row>
    <row r="19" spans="1:2" x14ac:dyDescent="0.3">
      <c r="A19" s="6">
        <v>34335</v>
      </c>
      <c r="B19" s="5">
        <v>72.973593231357142</v>
      </c>
    </row>
    <row r="20" spans="1:2" x14ac:dyDescent="0.3">
      <c r="A20" s="6">
        <v>34700</v>
      </c>
      <c r="B20" s="5">
        <v>72.680669411735238</v>
      </c>
    </row>
    <row r="21" spans="1:2" x14ac:dyDescent="0.3">
      <c r="A21" s="6">
        <v>35065</v>
      </c>
      <c r="B21" s="5">
        <v>72.3667347509938</v>
      </c>
    </row>
    <row r="22" spans="1:2" x14ac:dyDescent="0.3">
      <c r="A22" s="6">
        <v>35431</v>
      </c>
      <c r="B22" s="5">
        <v>72.027421126534435</v>
      </c>
    </row>
    <row r="23" spans="1:2" x14ac:dyDescent="0.3">
      <c r="A23" s="6">
        <v>35796</v>
      </c>
      <c r="B23" s="5">
        <v>71.657524080562354</v>
      </c>
    </row>
    <row r="24" spans="1:2" x14ac:dyDescent="0.3">
      <c r="A24" s="6">
        <v>36161</v>
      </c>
      <c r="B24" s="5">
        <v>71.18869512372946</v>
      </c>
    </row>
    <row r="25" spans="1:2" x14ac:dyDescent="0.3">
      <c r="A25" s="6">
        <v>36526</v>
      </c>
      <c r="B25" s="5">
        <v>70.666629476469438</v>
      </c>
    </row>
    <row r="26" spans="1:2" x14ac:dyDescent="0.3">
      <c r="A26" s="6">
        <v>36892</v>
      </c>
      <c r="B26" s="5">
        <v>70.253453145401707</v>
      </c>
    </row>
    <row r="27" spans="1:2" x14ac:dyDescent="0.3">
      <c r="A27" s="6">
        <v>37257</v>
      </c>
      <c r="B27" s="5">
        <v>69.989971972950016</v>
      </c>
    </row>
    <row r="28" spans="1:2" x14ac:dyDescent="0.3">
      <c r="A28" s="6">
        <v>37622</v>
      </c>
      <c r="B28" s="5">
        <v>69.905285630074943</v>
      </c>
    </row>
    <row r="29" spans="1:2" x14ac:dyDescent="0.3">
      <c r="A29" s="6">
        <v>37987</v>
      </c>
      <c r="B29" s="5">
        <v>69.995496604496495</v>
      </c>
    </row>
    <row r="30" spans="1:2" x14ac:dyDescent="0.3">
      <c r="A30" s="6">
        <v>38353</v>
      </c>
      <c r="B30" s="5">
        <v>70.016450765665695</v>
      </c>
    </row>
    <row r="31" spans="1:2" x14ac:dyDescent="0.3">
      <c r="A31" s="6">
        <v>38718</v>
      </c>
      <c r="B31" s="5">
        <v>69.955716642662679</v>
      </c>
    </row>
    <row r="32" spans="1:2" x14ac:dyDescent="0.3">
      <c r="A32" s="6">
        <v>39083</v>
      </c>
      <c r="B32" s="5">
        <v>70.066322968092308</v>
      </c>
    </row>
    <row r="33" spans="1:2" x14ac:dyDescent="0.3">
      <c r="A33" s="6">
        <v>39448</v>
      </c>
      <c r="B33" s="5">
        <v>70.367901054114412</v>
      </c>
    </row>
    <row r="34" spans="1:2" x14ac:dyDescent="0.3">
      <c r="A34" s="6">
        <v>39814</v>
      </c>
      <c r="B34" s="5">
        <v>70.781245150093852</v>
      </c>
    </row>
    <row r="35" spans="1:2" x14ac:dyDescent="0.3">
      <c r="A35" s="6">
        <v>40179</v>
      </c>
      <c r="B35" s="5">
        <v>71.185385367296178</v>
      </c>
    </row>
    <row r="36" spans="1:2" x14ac:dyDescent="0.3">
      <c r="A36" s="6">
        <v>40544</v>
      </c>
      <c r="B36" s="5">
        <v>71.54964266136156</v>
      </c>
    </row>
    <row r="37" spans="1:2" x14ac:dyDescent="0.3">
      <c r="A37" s="6">
        <v>40909</v>
      </c>
      <c r="B37" s="5">
        <v>71.943682934505802</v>
      </c>
    </row>
    <row r="38" spans="1:2" x14ac:dyDescent="0.3">
      <c r="A38" s="6">
        <v>41275</v>
      </c>
      <c r="B38" s="5">
        <v>72.450741881684934</v>
      </c>
    </row>
    <row r="39" spans="1:2" x14ac:dyDescent="0.3">
      <c r="A39" s="6">
        <v>41640</v>
      </c>
      <c r="B39" s="5">
        <v>73.01920364778033</v>
      </c>
    </row>
    <row r="40" spans="1:2" x14ac:dyDescent="0.3">
      <c r="A40" s="6">
        <v>42005</v>
      </c>
      <c r="B40" s="5">
        <v>73.512431098179505</v>
      </c>
    </row>
    <row r="41" spans="1:2" x14ac:dyDescent="0.3">
      <c r="A41" s="6">
        <v>42370</v>
      </c>
      <c r="B41" s="5">
        <v>73.987279460832838</v>
      </c>
    </row>
    <row r="42" spans="1:2" x14ac:dyDescent="0.3">
      <c r="A42" s="6">
        <v>42736</v>
      </c>
      <c r="B42" s="5">
        <v>74.569138763928024</v>
      </c>
    </row>
    <row r="43" spans="1:2" x14ac:dyDescent="0.3">
      <c r="A43" s="6">
        <v>43101</v>
      </c>
      <c r="B43" s="5">
        <v>75.321080186963556</v>
      </c>
    </row>
    <row r="44" spans="1:2" x14ac:dyDescent="0.3">
      <c r="A44" s="6">
        <v>43466</v>
      </c>
      <c r="B44" s="5">
        <v>76.14950417204598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9"/>
  <dimension ref="A1:C4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44140625" style="1" bestFit="1" customWidth="1"/>
    <col min="3" max="3" width="10.21875" style="1" bestFit="1" customWidth="1"/>
    <col min="4" max="16384" width="8.88671875" style="1"/>
  </cols>
  <sheetData>
    <row r="1" spans="1:3" x14ac:dyDescent="0.3">
      <c r="A1" s="4" t="s">
        <v>252</v>
      </c>
    </row>
    <row r="2" spans="1:3" x14ac:dyDescent="0.3">
      <c r="A2" s="1" t="s">
        <v>253</v>
      </c>
    </row>
    <row r="3" spans="1:3" x14ac:dyDescent="0.3">
      <c r="A3" s="1" t="s">
        <v>1</v>
      </c>
    </row>
    <row r="4" spans="1:3" x14ac:dyDescent="0.3">
      <c r="B4" s="2" t="s">
        <v>254</v>
      </c>
      <c r="C4" s="2" t="s">
        <v>255</v>
      </c>
    </row>
    <row r="5" spans="1:3" x14ac:dyDescent="0.3">
      <c r="A5" s="6">
        <v>29221</v>
      </c>
      <c r="B5" s="5">
        <v>-0.91801517077819972</v>
      </c>
      <c r="C5" s="5">
        <v>-2.1626828971977008</v>
      </c>
    </row>
    <row r="6" spans="1:3" x14ac:dyDescent="0.3">
      <c r="A6" s="6">
        <v>29587</v>
      </c>
      <c r="B6" s="5">
        <v>0.51938982265272438</v>
      </c>
      <c r="C6" s="5">
        <v>-0.92791802503468335</v>
      </c>
    </row>
    <row r="7" spans="1:3" x14ac:dyDescent="0.3">
      <c r="A7" s="6">
        <v>29952</v>
      </c>
      <c r="B7" s="5">
        <v>0.22944173466528667</v>
      </c>
      <c r="C7" s="5">
        <v>-1.5599178870203168</v>
      </c>
    </row>
    <row r="8" spans="1:3" x14ac:dyDescent="0.3">
      <c r="A8" s="6">
        <v>30317</v>
      </c>
      <c r="B8" s="5">
        <v>2.636638741120632</v>
      </c>
      <c r="C8" s="5">
        <v>0.53183830790303577</v>
      </c>
    </row>
    <row r="9" spans="1:3" x14ac:dyDescent="0.3">
      <c r="A9" s="6">
        <v>30682</v>
      </c>
      <c r="B9" s="5">
        <v>4.0646322907477996</v>
      </c>
      <c r="C9" s="5">
        <v>2.0555027699229229</v>
      </c>
    </row>
    <row r="10" spans="1:3" x14ac:dyDescent="0.3">
      <c r="A10" s="6">
        <v>31048</v>
      </c>
      <c r="B10" s="5">
        <v>2.1176034185077475</v>
      </c>
      <c r="C10" s="5">
        <v>4.6472032901365715E-2</v>
      </c>
    </row>
    <row r="11" spans="1:3" x14ac:dyDescent="0.3">
      <c r="A11" s="6">
        <v>31413</v>
      </c>
      <c r="B11" s="5">
        <v>3.4999990469709878</v>
      </c>
      <c r="C11" s="5">
        <v>1.9149211940309889</v>
      </c>
    </row>
    <row r="12" spans="1:3" x14ac:dyDescent="0.3">
      <c r="A12" s="6">
        <v>31778</v>
      </c>
      <c r="B12" s="5">
        <v>2.2739823270733277</v>
      </c>
      <c r="C12" s="5">
        <v>1.290107793755378</v>
      </c>
    </row>
    <row r="13" spans="1:3" x14ac:dyDescent="0.3">
      <c r="A13" s="6">
        <v>32143</v>
      </c>
      <c r="B13" s="5">
        <v>2.0803108745683305</v>
      </c>
      <c r="C13" s="5">
        <v>0.9908965757237187</v>
      </c>
    </row>
    <row r="14" spans="1:3" x14ac:dyDescent="0.3">
      <c r="A14" s="6">
        <v>32509</v>
      </c>
      <c r="B14" s="5">
        <v>0.87547823681231274</v>
      </c>
      <c r="C14" s="5">
        <v>-0.49041342230085144</v>
      </c>
    </row>
    <row r="15" spans="1:3" x14ac:dyDescent="0.3">
      <c r="A15" s="6">
        <v>32874</v>
      </c>
      <c r="B15" s="5">
        <v>0.6676537785414729</v>
      </c>
      <c r="C15" s="5">
        <v>-1.3116749633793816</v>
      </c>
    </row>
    <row r="16" spans="1:3" x14ac:dyDescent="0.3">
      <c r="A16" s="6">
        <v>33239</v>
      </c>
      <c r="B16" s="5">
        <v>1.7072155759028549</v>
      </c>
      <c r="C16" s="5">
        <v>-0.71186820465656853</v>
      </c>
    </row>
    <row r="17" spans="1:3" x14ac:dyDescent="0.3">
      <c r="A17" s="6">
        <v>33604</v>
      </c>
      <c r="B17" s="5">
        <v>1.7433717027528506</v>
      </c>
      <c r="C17" s="5">
        <v>-1.8866962042976454</v>
      </c>
    </row>
    <row r="18" spans="1:3" x14ac:dyDescent="0.3">
      <c r="A18" s="6">
        <v>33970</v>
      </c>
      <c r="B18" s="5">
        <v>3.3743316784272497</v>
      </c>
      <c r="C18" s="5">
        <v>-0.73421286298344501</v>
      </c>
    </row>
    <row r="19" spans="1:3" x14ac:dyDescent="0.3">
      <c r="A19" s="6">
        <v>34335</v>
      </c>
      <c r="B19" s="5">
        <v>4.0542113110678368</v>
      </c>
      <c r="C19" s="5">
        <v>1.4564617844308152</v>
      </c>
    </row>
    <row r="20" spans="1:3" x14ac:dyDescent="0.3">
      <c r="A20" s="6">
        <v>34700</v>
      </c>
      <c r="B20" s="5">
        <v>6.3786591574899045</v>
      </c>
      <c r="C20" s="5">
        <v>3.5210946069202929</v>
      </c>
    </row>
    <row r="21" spans="1:3" x14ac:dyDescent="0.3">
      <c r="A21" s="6">
        <v>35065</v>
      </c>
      <c r="B21" s="5">
        <v>6.177973887501456</v>
      </c>
      <c r="C21" s="5">
        <v>3.6335451145818509</v>
      </c>
    </row>
    <row r="22" spans="1:3" x14ac:dyDescent="0.3">
      <c r="A22" s="6">
        <v>35431</v>
      </c>
      <c r="B22" s="5">
        <v>6.9491759609084713</v>
      </c>
      <c r="C22" s="5">
        <v>4.1888096684876297</v>
      </c>
    </row>
    <row r="23" spans="1:3" x14ac:dyDescent="0.3">
      <c r="A23" s="6">
        <v>35796</v>
      </c>
      <c r="B23" s="5">
        <v>6.3107338532991175</v>
      </c>
      <c r="C23" s="5">
        <v>4.3990274568524734</v>
      </c>
    </row>
    <row r="24" spans="1:3" x14ac:dyDescent="0.3">
      <c r="A24" s="6">
        <v>36161</v>
      </c>
      <c r="B24" s="5">
        <v>6.0663028061705546</v>
      </c>
      <c r="C24" s="5">
        <v>4.6120077538570436</v>
      </c>
    </row>
    <row r="25" spans="1:3" x14ac:dyDescent="0.3">
      <c r="A25" s="6">
        <v>36526</v>
      </c>
      <c r="B25" s="5">
        <v>5.8684870090969508</v>
      </c>
      <c r="C25" s="5">
        <v>4.6651806156889002</v>
      </c>
    </row>
    <row r="26" spans="1:3" x14ac:dyDescent="0.3">
      <c r="A26" s="6">
        <v>36892</v>
      </c>
      <c r="B26" s="5">
        <v>6.2317150431978954</v>
      </c>
      <c r="C26" s="5">
        <v>5.0446909564873517</v>
      </c>
    </row>
    <row r="27" spans="1:3" x14ac:dyDescent="0.3">
      <c r="A27" s="6">
        <v>37257</v>
      </c>
      <c r="B27" s="5">
        <v>6.3165304473834532</v>
      </c>
      <c r="C27" s="5">
        <v>5.4083543330495321</v>
      </c>
    </row>
    <row r="28" spans="1:3" x14ac:dyDescent="0.3">
      <c r="A28" s="6">
        <v>37622</v>
      </c>
      <c r="B28" s="5">
        <v>6.3404826838711221</v>
      </c>
      <c r="C28" s="5">
        <v>6.6742709283399178</v>
      </c>
    </row>
    <row r="29" spans="1:3" x14ac:dyDescent="0.3">
      <c r="A29" s="6">
        <v>37987</v>
      </c>
      <c r="B29" s="5">
        <v>7.6000092687822072</v>
      </c>
      <c r="C29" s="5">
        <v>6.6993688315808804</v>
      </c>
    </row>
    <row r="30" spans="1:3" x14ac:dyDescent="0.3">
      <c r="A30" s="6">
        <v>38353</v>
      </c>
      <c r="B30" s="5">
        <v>7.1725405110905047</v>
      </c>
      <c r="C30" s="5">
        <v>7.0617524125045756</v>
      </c>
    </row>
    <row r="31" spans="1:3" x14ac:dyDescent="0.3">
      <c r="A31" s="6">
        <v>38718</v>
      </c>
      <c r="B31" s="5">
        <v>7.5905082829393615</v>
      </c>
      <c r="C31" s="5">
        <v>8.3654476923965522</v>
      </c>
    </row>
    <row r="32" spans="1:3" x14ac:dyDescent="0.3">
      <c r="A32" s="6">
        <v>39083</v>
      </c>
      <c r="B32" s="5">
        <v>6.9763513052413773</v>
      </c>
      <c r="C32" s="5">
        <v>8.9933950106352558</v>
      </c>
    </row>
    <row r="33" spans="1:3" x14ac:dyDescent="0.3">
      <c r="A33" s="6">
        <v>39448</v>
      </c>
      <c r="B33" s="5">
        <v>6.2670640769465331</v>
      </c>
      <c r="C33" s="5">
        <v>8.5425990502417797</v>
      </c>
    </row>
    <row r="34" spans="1:3" x14ac:dyDescent="0.3">
      <c r="A34" s="6">
        <v>39814</v>
      </c>
      <c r="B34" s="5">
        <v>5.7613039830512855</v>
      </c>
      <c r="C34" s="5">
        <v>6.713498427402814</v>
      </c>
    </row>
    <row r="35" spans="1:3" x14ac:dyDescent="0.3">
      <c r="A35" s="6">
        <v>40179</v>
      </c>
      <c r="B35" s="5">
        <v>5.4675377287574918</v>
      </c>
      <c r="C35" s="5">
        <v>6.6614034001194327</v>
      </c>
    </row>
    <row r="36" spans="1:3" x14ac:dyDescent="0.3">
      <c r="A36" s="6">
        <v>40544</v>
      </c>
      <c r="B36" s="5">
        <v>4.7042630306978355</v>
      </c>
      <c r="C36" s="5">
        <v>6.0480881436381617</v>
      </c>
    </row>
    <row r="37" spans="1:3" x14ac:dyDescent="0.3">
      <c r="A37" s="6">
        <v>40909</v>
      </c>
      <c r="B37" s="5">
        <v>4.931258141554494</v>
      </c>
      <c r="C37" s="5">
        <v>6.4824142422926609</v>
      </c>
    </row>
    <row r="38" spans="1:3" x14ac:dyDescent="0.3">
      <c r="A38" s="6">
        <v>41275</v>
      </c>
      <c r="B38" s="5">
        <v>4.5076950133279077</v>
      </c>
      <c r="C38" s="5">
        <v>5.7887073666764897</v>
      </c>
    </row>
    <row r="39" spans="1:3" x14ac:dyDescent="0.3">
      <c r="A39" s="6">
        <v>41640</v>
      </c>
      <c r="B39" s="5">
        <v>3.6568984839447602</v>
      </c>
      <c r="C39" s="5">
        <v>5.4294537009884056</v>
      </c>
    </row>
    <row r="40" spans="1:3" x14ac:dyDescent="0.3">
      <c r="A40" s="6">
        <v>42005</v>
      </c>
      <c r="B40" s="5">
        <v>4.6496279417745274</v>
      </c>
      <c r="C40" s="5">
        <v>6.6524439245456257</v>
      </c>
    </row>
    <row r="41" spans="1:3" x14ac:dyDescent="0.3">
      <c r="A41" s="6">
        <v>42370</v>
      </c>
      <c r="B41" s="5">
        <v>4.3002081163209267</v>
      </c>
      <c r="C41" s="5">
        <v>6.5739138646241164</v>
      </c>
    </row>
    <row r="42" spans="1:3" x14ac:dyDescent="0.3">
      <c r="A42" s="6">
        <v>42736</v>
      </c>
      <c r="B42" s="5">
        <v>4.1112396554262798</v>
      </c>
      <c r="C42" s="5">
        <v>6.1965282097056154</v>
      </c>
    </row>
    <row r="43" spans="1:3" x14ac:dyDescent="0.3">
      <c r="A43" s="6">
        <v>43101</v>
      </c>
      <c r="B43" s="5">
        <v>3.9675628674059351</v>
      </c>
      <c r="C43" s="5">
        <v>5.8594473373901561</v>
      </c>
    </row>
    <row r="44" spans="1:3" x14ac:dyDescent="0.3">
      <c r="A44" s="6">
        <v>43466</v>
      </c>
      <c r="B44" s="5">
        <v>3.7825204811255171</v>
      </c>
      <c r="C44" s="5">
        <v>5.5703873342095207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8"/>
  <dimension ref="A1:C4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88671875" style="1" bestFit="1" customWidth="1"/>
    <col min="3" max="3" width="18.77734375" style="1" bestFit="1" customWidth="1"/>
    <col min="4" max="16384" width="8.88671875" style="1"/>
  </cols>
  <sheetData>
    <row r="1" spans="1:3" x14ac:dyDescent="0.3">
      <c r="A1" s="4" t="s">
        <v>247</v>
      </c>
    </row>
    <row r="2" spans="1:3" x14ac:dyDescent="0.3">
      <c r="A2" s="1" t="s">
        <v>248</v>
      </c>
    </row>
    <row r="3" spans="1:3" x14ac:dyDescent="0.3">
      <c r="A3" s="1" t="s">
        <v>249</v>
      </c>
    </row>
    <row r="4" spans="1:3" x14ac:dyDescent="0.3">
      <c r="B4" s="2" t="s">
        <v>250</v>
      </c>
      <c r="C4" s="2" t="s">
        <v>251</v>
      </c>
    </row>
    <row r="5" spans="1:3" x14ac:dyDescent="0.3">
      <c r="A5" s="6">
        <v>29221</v>
      </c>
      <c r="B5" s="5">
        <v>98.95262956600962</v>
      </c>
      <c r="C5" s="5">
        <v>104.767585936345</v>
      </c>
    </row>
    <row r="6" spans="1:3" x14ac:dyDescent="0.3">
      <c r="A6" s="6">
        <v>29587</v>
      </c>
      <c r="B6" s="5">
        <v>99.578979360147429</v>
      </c>
      <c r="C6" s="5">
        <v>106.160962635844</v>
      </c>
    </row>
    <row r="7" spans="1:3" x14ac:dyDescent="0.3">
      <c r="A7" s="6">
        <v>29952</v>
      </c>
      <c r="B7" s="5">
        <v>109.4458849978131</v>
      </c>
      <c r="C7" s="5">
        <v>107.496165055707</v>
      </c>
    </row>
    <row r="8" spans="1:3" x14ac:dyDescent="0.3">
      <c r="A8" s="6">
        <v>30317</v>
      </c>
      <c r="B8" s="5">
        <v>119.40758415381224</v>
      </c>
      <c r="C8" s="5">
        <v>108.649195376115</v>
      </c>
    </row>
    <row r="9" spans="1:3" x14ac:dyDescent="0.3">
      <c r="A9" s="6">
        <v>30682</v>
      </c>
      <c r="B9" s="5">
        <v>114.00325157431344</v>
      </c>
      <c r="C9" s="5">
        <v>109.515548056534</v>
      </c>
    </row>
    <row r="10" spans="1:3" x14ac:dyDescent="0.3">
      <c r="A10" s="6">
        <v>31048</v>
      </c>
      <c r="B10" s="5">
        <v>111.91148796995816</v>
      </c>
      <c r="C10" s="5">
        <v>110.09828210239399</v>
      </c>
    </row>
    <row r="11" spans="1:3" x14ac:dyDescent="0.3">
      <c r="A11" s="6">
        <v>31413</v>
      </c>
      <c r="B11" s="5">
        <v>113.69272271388802</v>
      </c>
      <c r="C11" s="5">
        <v>110.44532367813299</v>
      </c>
    </row>
    <row r="12" spans="1:3" x14ac:dyDescent="0.3">
      <c r="A12" s="6">
        <v>31778</v>
      </c>
      <c r="B12" s="5">
        <v>114.04571956396141</v>
      </c>
      <c r="C12" s="5">
        <v>110.622723837862</v>
      </c>
    </row>
    <row r="13" spans="1:3" x14ac:dyDescent="0.3">
      <c r="A13" s="6">
        <v>32143</v>
      </c>
      <c r="B13" s="5">
        <v>111.43476135515064</v>
      </c>
      <c r="C13" s="5">
        <v>110.72900223759</v>
      </c>
    </row>
    <row r="14" spans="1:3" x14ac:dyDescent="0.3">
      <c r="A14" s="6">
        <v>32509</v>
      </c>
      <c r="B14" s="5">
        <v>108.48769787000536</v>
      </c>
      <c r="C14" s="5">
        <v>110.896903921705</v>
      </c>
    </row>
    <row r="15" spans="1:3" x14ac:dyDescent="0.3">
      <c r="A15" s="6">
        <v>32874</v>
      </c>
      <c r="B15" s="5">
        <v>105.29690906265454</v>
      </c>
      <c r="C15" s="5">
        <v>111.266228255721</v>
      </c>
    </row>
    <row r="16" spans="1:3" x14ac:dyDescent="0.3">
      <c r="A16" s="6">
        <v>33239</v>
      </c>
      <c r="B16" s="5">
        <v>100.69990310853046</v>
      </c>
      <c r="C16" s="5">
        <v>111.952680531485</v>
      </c>
    </row>
    <row r="17" spans="1:3" x14ac:dyDescent="0.3">
      <c r="A17" s="6">
        <v>33604</v>
      </c>
      <c r="B17" s="5">
        <v>100.89376190046414</v>
      </c>
      <c r="C17" s="5">
        <v>113.01227179453301</v>
      </c>
    </row>
    <row r="18" spans="1:3" x14ac:dyDescent="0.3">
      <c r="A18" s="6">
        <v>33970</v>
      </c>
      <c r="B18" s="5">
        <v>121.58043834111868</v>
      </c>
      <c r="C18" s="5">
        <v>114.38848497129401</v>
      </c>
    </row>
    <row r="19" spans="1:3" x14ac:dyDescent="0.3">
      <c r="A19" s="6">
        <v>34335</v>
      </c>
      <c r="B19" s="5">
        <v>122.97927992813889</v>
      </c>
      <c r="C19" s="5">
        <v>115.903617809761</v>
      </c>
    </row>
    <row r="20" spans="1:3" x14ac:dyDescent="0.3">
      <c r="A20" s="6">
        <v>34700</v>
      </c>
      <c r="B20" s="5">
        <v>123.47946129841151</v>
      </c>
      <c r="C20" s="5">
        <v>117.451887578545</v>
      </c>
    </row>
    <row r="21" spans="1:3" x14ac:dyDescent="0.3">
      <c r="A21" s="6">
        <v>35065</v>
      </c>
      <c r="B21" s="5">
        <v>113.51397000264309</v>
      </c>
      <c r="C21" s="5">
        <v>118.998268163863</v>
      </c>
    </row>
    <row r="22" spans="1:3" x14ac:dyDescent="0.3">
      <c r="A22" s="6">
        <v>35431</v>
      </c>
      <c r="B22" s="5">
        <v>117.86374839382384</v>
      </c>
      <c r="C22" s="5">
        <v>120.568009185462</v>
      </c>
    </row>
    <row r="23" spans="1:3" x14ac:dyDescent="0.3">
      <c r="A23" s="6">
        <v>35796</v>
      </c>
      <c r="B23" s="5">
        <v>120.70042687859484</v>
      </c>
      <c r="C23" s="5">
        <v>122.131517279989</v>
      </c>
    </row>
    <row r="24" spans="1:3" x14ac:dyDescent="0.3">
      <c r="A24" s="6">
        <v>36161</v>
      </c>
      <c r="B24" s="5">
        <v>123.56368916900084</v>
      </c>
      <c r="C24" s="5">
        <v>123.632156476104</v>
      </c>
    </row>
    <row r="25" spans="1:3" x14ac:dyDescent="0.3">
      <c r="A25" s="6">
        <v>36526</v>
      </c>
      <c r="B25" s="5">
        <v>124.38303479062461</v>
      </c>
      <c r="C25" s="5">
        <v>124.99897989845999</v>
      </c>
    </row>
    <row r="26" spans="1:3" x14ac:dyDescent="0.3">
      <c r="A26" s="6">
        <v>36892</v>
      </c>
      <c r="B26" s="5">
        <v>135.11907360803534</v>
      </c>
      <c r="C26" s="5">
        <v>126.160356000627</v>
      </c>
    </row>
    <row r="27" spans="1:3" x14ac:dyDescent="0.3">
      <c r="A27" s="6">
        <v>37257</v>
      </c>
      <c r="B27" s="5">
        <v>132.43387533015925</v>
      </c>
      <c r="C27" s="5">
        <v>127.03849386831</v>
      </c>
    </row>
    <row r="28" spans="1:3" x14ac:dyDescent="0.3">
      <c r="A28" s="6">
        <v>37622</v>
      </c>
      <c r="B28" s="5">
        <v>125.39475965353274</v>
      </c>
      <c r="C28" s="5">
        <v>127.64519003856201</v>
      </c>
    </row>
    <row r="29" spans="1:3" x14ac:dyDescent="0.3">
      <c r="A29" s="6">
        <v>37987</v>
      </c>
      <c r="B29" s="5">
        <v>124.21904168882658</v>
      </c>
      <c r="C29" s="5">
        <v>128.04619533073</v>
      </c>
    </row>
    <row r="30" spans="1:3" x14ac:dyDescent="0.3">
      <c r="A30" s="6">
        <v>38353</v>
      </c>
      <c r="B30" s="5">
        <v>127.96829417774904</v>
      </c>
      <c r="C30" s="5">
        <v>128.28475699487799</v>
      </c>
    </row>
    <row r="31" spans="1:3" x14ac:dyDescent="0.3">
      <c r="A31" s="6">
        <v>38718</v>
      </c>
      <c r="B31" s="5">
        <v>127.75495159294371</v>
      </c>
      <c r="C31" s="5">
        <v>128.36585189066599</v>
      </c>
    </row>
    <row r="32" spans="1:3" x14ac:dyDescent="0.3">
      <c r="A32" s="6">
        <v>39083</v>
      </c>
      <c r="B32" s="5">
        <v>126.02762252136448</v>
      </c>
      <c r="C32" s="5">
        <v>128.291293674901</v>
      </c>
    </row>
    <row r="33" spans="1:3" x14ac:dyDescent="0.3">
      <c r="A33" s="6">
        <v>39448</v>
      </c>
      <c r="B33" s="5">
        <v>127.86549617144411</v>
      </c>
      <c r="C33" s="5">
        <v>128.056787671839</v>
      </c>
    </row>
    <row r="34" spans="1:3" x14ac:dyDescent="0.3">
      <c r="A34" s="6">
        <v>39814</v>
      </c>
      <c r="B34" s="5">
        <v>139.11160311866595</v>
      </c>
      <c r="C34" s="5">
        <v>127.635402719694</v>
      </c>
    </row>
    <row r="35" spans="1:3" x14ac:dyDescent="0.3">
      <c r="A35" s="6">
        <v>40179</v>
      </c>
      <c r="B35" s="5">
        <v>127.78450744127798</v>
      </c>
      <c r="C35" s="5">
        <v>126.998294353589</v>
      </c>
    </row>
    <row r="36" spans="1:3" x14ac:dyDescent="0.3">
      <c r="A36" s="6">
        <v>40544</v>
      </c>
      <c r="B36" s="5">
        <v>122.29456973499839</v>
      </c>
      <c r="C36" s="5">
        <v>126.231378652543</v>
      </c>
    </row>
    <row r="37" spans="1:3" x14ac:dyDescent="0.3">
      <c r="A37" s="6">
        <v>40909</v>
      </c>
      <c r="B37" s="5">
        <v>121.99387155842976</v>
      </c>
      <c r="C37" s="5">
        <v>125.428426204541</v>
      </c>
    </row>
    <row r="38" spans="1:3" x14ac:dyDescent="0.3">
      <c r="A38" s="6">
        <v>41275</v>
      </c>
      <c r="B38" s="5">
        <v>119.87145580947272</v>
      </c>
      <c r="C38" s="5">
        <v>124.643827098202</v>
      </c>
    </row>
    <row r="39" spans="1:3" x14ac:dyDescent="0.3">
      <c r="A39" s="6">
        <v>41640</v>
      </c>
      <c r="B39" s="5">
        <v>126.33396918684706</v>
      </c>
      <c r="C39" s="5">
        <v>123.897612062988</v>
      </c>
    </row>
    <row r="40" spans="1:3" x14ac:dyDescent="0.3">
      <c r="A40" s="6">
        <v>42005</v>
      </c>
      <c r="B40" s="5">
        <v>133.42375542890363</v>
      </c>
      <c r="C40" s="5">
        <v>123.16205484450801</v>
      </c>
    </row>
    <row r="41" spans="1:3" x14ac:dyDescent="0.3">
      <c r="A41" s="6">
        <v>42370</v>
      </c>
      <c r="B41" s="5">
        <v>131.87131260040923</v>
      </c>
      <c r="C41" s="5">
        <v>122.55998540186876</v>
      </c>
    </row>
    <row r="42" spans="1:3" x14ac:dyDescent="0.3">
      <c r="A42" s="6">
        <v>42736</v>
      </c>
      <c r="B42" s="5">
        <v>128.72217186612795</v>
      </c>
      <c r="C42" s="5">
        <v>121.96083370918451</v>
      </c>
    </row>
    <row r="43" spans="1:3" x14ac:dyDescent="0.3">
      <c r="A43" s="6">
        <v>43101</v>
      </c>
      <c r="B43" s="5">
        <v>125.12274141513797</v>
      </c>
      <c r="C43" s="5">
        <v>121.36458562645043</v>
      </c>
    </row>
    <row r="44" spans="1:3" x14ac:dyDescent="0.3">
      <c r="A44" s="6">
        <v>43466</v>
      </c>
      <c r="B44" s="5">
        <v>121.40191651739788</v>
      </c>
      <c r="C44" s="5">
        <v>120.77122708218708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7"/>
  <dimension ref="A1:D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3.6640625" style="1" bestFit="1" customWidth="1"/>
    <col min="3" max="3" width="16.33203125" style="1" bestFit="1" customWidth="1"/>
    <col min="4" max="4" width="7.88671875" style="1" bestFit="1" customWidth="1"/>
    <col min="5" max="16384" width="8.88671875" style="1"/>
  </cols>
  <sheetData>
    <row r="1" spans="1:4" x14ac:dyDescent="0.3">
      <c r="A1" s="4" t="s">
        <v>243</v>
      </c>
    </row>
    <row r="2" spans="1:4" x14ac:dyDescent="0.3">
      <c r="A2" s="1" t="s">
        <v>90</v>
      </c>
    </row>
    <row r="3" spans="1:4" x14ac:dyDescent="0.3">
      <c r="A3" s="1" t="s">
        <v>1</v>
      </c>
    </row>
    <row r="4" spans="1:4" x14ac:dyDescent="0.3">
      <c r="B4" s="2" t="s">
        <v>244</v>
      </c>
      <c r="C4" s="2" t="s">
        <v>245</v>
      </c>
      <c r="D4" s="2" t="s">
        <v>246</v>
      </c>
    </row>
    <row r="5" spans="1:4" x14ac:dyDescent="0.3">
      <c r="A5" s="6">
        <v>29587</v>
      </c>
      <c r="B5" s="5">
        <v>11.650000000000006</v>
      </c>
      <c r="C5" s="5">
        <v>9.1288416375409742</v>
      </c>
      <c r="D5" s="5">
        <v>2.5211583624590315</v>
      </c>
    </row>
    <row r="6" spans="1:4" x14ac:dyDescent="0.3">
      <c r="A6" s="6">
        <v>29952</v>
      </c>
      <c r="B6" s="5">
        <v>9.7268248992386841</v>
      </c>
      <c r="C6" s="5">
        <v>8.0910545939857812</v>
      </c>
      <c r="D6" s="5">
        <v>1.6357703052529029</v>
      </c>
    </row>
    <row r="7" spans="1:4" x14ac:dyDescent="0.3">
      <c r="A7" s="6">
        <v>30317</v>
      </c>
      <c r="B7" s="5">
        <v>10.064484531874939</v>
      </c>
      <c r="C7" s="5">
        <v>10.155209015687072</v>
      </c>
      <c r="D7" s="5">
        <v>-9.0724483812133272E-2</v>
      </c>
    </row>
    <row r="8" spans="1:4" x14ac:dyDescent="0.3">
      <c r="A8" s="6">
        <v>30682</v>
      </c>
      <c r="B8" s="5">
        <v>8.4470483536042593</v>
      </c>
      <c r="C8" s="5">
        <v>7.558360658787433</v>
      </c>
      <c r="D8" s="5">
        <v>0.8886876948168263</v>
      </c>
    </row>
    <row r="9" spans="1:4" x14ac:dyDescent="0.3">
      <c r="A9" s="6">
        <v>31048</v>
      </c>
      <c r="B9" s="5">
        <v>7.0368597415031209</v>
      </c>
      <c r="C9" s="5">
        <v>6.0829883069403845</v>
      </c>
      <c r="D9" s="5">
        <v>0.95387143456273638</v>
      </c>
    </row>
    <row r="10" spans="1:4" x14ac:dyDescent="0.3">
      <c r="A10" s="6">
        <v>31413</v>
      </c>
      <c r="B10" s="5">
        <v>4.7981088678763051</v>
      </c>
      <c r="C10" s="5">
        <v>6.8515674694583639</v>
      </c>
      <c r="D10" s="5">
        <v>-2.0534586015820588</v>
      </c>
    </row>
    <row r="11" spans="1:4" x14ac:dyDescent="0.3">
      <c r="A11" s="6">
        <v>31778</v>
      </c>
      <c r="B11" s="5">
        <v>4.3955374016948268</v>
      </c>
      <c r="C11" s="5">
        <v>4.4835410326202085</v>
      </c>
      <c r="D11" s="5">
        <v>-8.8003630925381771E-2</v>
      </c>
    </row>
    <row r="12" spans="1:4" x14ac:dyDescent="0.3">
      <c r="A12" s="6">
        <v>32143</v>
      </c>
      <c r="B12" s="5">
        <v>5.7507007708479385</v>
      </c>
      <c r="C12" s="5">
        <v>6.8047942777348158</v>
      </c>
      <c r="D12" s="5">
        <v>-1.0540935068868773</v>
      </c>
    </row>
    <row r="13" spans="1:4" x14ac:dyDescent="0.3">
      <c r="A13" s="6">
        <v>32509</v>
      </c>
      <c r="B13" s="5">
        <v>6.6082234647155014</v>
      </c>
      <c r="C13" s="5">
        <v>7.9479692812544744</v>
      </c>
      <c r="D13" s="5">
        <v>-1.3397458165389731</v>
      </c>
    </row>
    <row r="14" spans="1:4" x14ac:dyDescent="0.3">
      <c r="A14" s="6">
        <v>32874</v>
      </c>
      <c r="B14" s="5">
        <v>10.310577773940821</v>
      </c>
      <c r="C14" s="5">
        <v>7.1832462255304597</v>
      </c>
      <c r="D14" s="5">
        <v>3.1273315484103614</v>
      </c>
    </row>
    <row r="15" spans="1:4" x14ac:dyDescent="0.3">
      <c r="A15" s="6">
        <v>33239</v>
      </c>
      <c r="B15" s="5">
        <v>9.753434735140921</v>
      </c>
      <c r="C15" s="5">
        <v>3.9994596167999497</v>
      </c>
      <c r="D15" s="5">
        <v>5.7539751183409713</v>
      </c>
    </row>
    <row r="16" spans="1:4" x14ac:dyDescent="0.3">
      <c r="A16" s="6">
        <v>33604</v>
      </c>
      <c r="B16" s="5">
        <v>1.763074202427295</v>
      </c>
      <c r="C16" s="5">
        <v>0.48436185996623138</v>
      </c>
      <c r="D16" s="5">
        <v>1.2787123424610636</v>
      </c>
    </row>
    <row r="17" spans="1:4" x14ac:dyDescent="0.3">
      <c r="A17" s="6">
        <v>33970</v>
      </c>
      <c r="B17" s="5">
        <v>5.1085939717119722</v>
      </c>
      <c r="C17" s="5">
        <v>3.3503207067619334</v>
      </c>
      <c r="D17" s="5">
        <v>1.7582732649500388</v>
      </c>
    </row>
    <row r="18" spans="1:4" x14ac:dyDescent="0.3">
      <c r="A18" s="6">
        <v>34335</v>
      </c>
      <c r="B18" s="5">
        <v>2.4726501823321145</v>
      </c>
      <c r="C18" s="5">
        <v>1.8153326150653237</v>
      </c>
      <c r="D18" s="5">
        <v>0.6573175672667908</v>
      </c>
    </row>
    <row r="19" spans="1:4" x14ac:dyDescent="0.3">
      <c r="A19" s="6">
        <v>34700</v>
      </c>
      <c r="B19" s="5">
        <v>2.7688504326328633</v>
      </c>
      <c r="C19" s="5">
        <v>3.8129583721772997</v>
      </c>
      <c r="D19" s="5">
        <v>-1.0441079395444364</v>
      </c>
    </row>
    <row r="20" spans="1:4" x14ac:dyDescent="0.3">
      <c r="A20" s="6">
        <v>35065</v>
      </c>
      <c r="B20" s="5">
        <v>1.2594482356962811</v>
      </c>
      <c r="C20" s="5">
        <v>6.8248136632198531E-2</v>
      </c>
      <c r="D20" s="5">
        <v>1.1912000990640825</v>
      </c>
    </row>
    <row r="21" spans="1:4" x14ac:dyDescent="0.3">
      <c r="A21" s="6">
        <v>35431</v>
      </c>
      <c r="B21" s="5">
        <v>1.7573637667976705</v>
      </c>
      <c r="C21" s="5">
        <v>1.0924602928180205</v>
      </c>
      <c r="D21" s="5">
        <v>0.66490347397964999</v>
      </c>
    </row>
    <row r="22" spans="1:4" x14ac:dyDescent="0.3">
      <c r="A22" s="6">
        <v>35796</v>
      </c>
      <c r="B22" s="5">
        <v>0.79039605815691694</v>
      </c>
      <c r="C22" s="5">
        <v>0.29489908444804147</v>
      </c>
      <c r="D22" s="5">
        <v>0.49549697370887547</v>
      </c>
    </row>
    <row r="23" spans="1:4" x14ac:dyDescent="0.3">
      <c r="A23" s="6">
        <v>36161</v>
      </c>
      <c r="B23" s="5">
        <v>1.2435005760333517</v>
      </c>
      <c r="C23" s="5">
        <v>0.60192942974681696</v>
      </c>
      <c r="D23" s="5">
        <v>0.64157114628653478</v>
      </c>
    </row>
    <row r="24" spans="1:4" x14ac:dyDescent="0.3">
      <c r="A24" s="6">
        <v>36526</v>
      </c>
      <c r="B24" s="5">
        <v>0.88715358263140587</v>
      </c>
      <c r="C24" s="5">
        <v>0.58100667391722816</v>
      </c>
      <c r="D24" s="5">
        <v>0.30614690871417771</v>
      </c>
    </row>
    <row r="25" spans="1:4" x14ac:dyDescent="0.3">
      <c r="A25" s="6">
        <v>36892</v>
      </c>
      <c r="B25" s="5">
        <v>2.4002410983102296</v>
      </c>
      <c r="C25" s="5">
        <v>1.9638172197757875</v>
      </c>
      <c r="D25" s="5">
        <v>0.43642387853444209</v>
      </c>
    </row>
    <row r="26" spans="1:4" x14ac:dyDescent="0.3">
      <c r="A26" s="6">
        <v>37257</v>
      </c>
      <c r="B26" s="5">
        <v>2.1149436005326816</v>
      </c>
      <c r="C26" s="5">
        <v>0.47178254575972467</v>
      </c>
      <c r="D26" s="5">
        <v>1.6431610547729569</v>
      </c>
    </row>
    <row r="27" spans="1:4" x14ac:dyDescent="0.3">
      <c r="A27" s="6">
        <v>37622</v>
      </c>
      <c r="B27" s="5">
        <v>2.3975915647695079</v>
      </c>
      <c r="C27" s="5">
        <v>0.31351928789817851</v>
      </c>
      <c r="D27" s="5">
        <v>2.0840722768713293</v>
      </c>
    </row>
    <row r="28" spans="1:4" x14ac:dyDescent="0.3">
      <c r="A28" s="6">
        <v>37987</v>
      </c>
      <c r="B28" s="5">
        <v>0.93524357856071827</v>
      </c>
      <c r="C28" s="5">
        <v>-0.2068242427518574</v>
      </c>
      <c r="D28" s="5">
        <v>1.1420678213125757</v>
      </c>
    </row>
    <row r="29" spans="1:4" x14ac:dyDescent="0.3">
      <c r="A29" s="6">
        <v>38353</v>
      </c>
      <c r="B29" s="5">
        <v>0.9188471339865778</v>
      </c>
      <c r="C29" s="5">
        <v>0.15771081760787009</v>
      </c>
      <c r="D29" s="5">
        <v>0.76113631637870771</v>
      </c>
    </row>
    <row r="30" spans="1:4" x14ac:dyDescent="0.3">
      <c r="A30" s="6">
        <v>38718</v>
      </c>
      <c r="B30" s="5">
        <v>1.2532795653327655</v>
      </c>
      <c r="C30" s="5">
        <v>0.13549097308998004</v>
      </c>
      <c r="D30" s="5">
        <v>1.1177885922427855</v>
      </c>
    </row>
    <row r="31" spans="1:4" x14ac:dyDescent="0.3">
      <c r="A31" s="6">
        <v>39083</v>
      </c>
      <c r="B31" s="5">
        <v>1.3539510729474458</v>
      </c>
      <c r="C31" s="5">
        <v>2.5846066598365969</v>
      </c>
      <c r="D31" s="5">
        <v>-1.2306555868891511</v>
      </c>
    </row>
    <row r="32" spans="1:4" x14ac:dyDescent="0.3">
      <c r="A32" s="6">
        <v>39448</v>
      </c>
      <c r="B32" s="5">
        <v>2.5498982973130913</v>
      </c>
      <c r="C32" s="5">
        <v>2.049040387072143</v>
      </c>
      <c r="D32" s="5">
        <v>0.50085791024094828</v>
      </c>
    </row>
    <row r="33" spans="1:4" x14ac:dyDescent="0.3">
      <c r="A33" s="6">
        <v>39814</v>
      </c>
      <c r="B33" s="5">
        <v>1.4809788966356319</v>
      </c>
      <c r="C33" s="5">
        <v>3.681249778984852</v>
      </c>
      <c r="D33" s="5">
        <v>-2.2002708823492201</v>
      </c>
    </row>
    <row r="34" spans="1:4" x14ac:dyDescent="0.3">
      <c r="A34" s="6">
        <v>40179</v>
      </c>
      <c r="B34" s="5">
        <v>1.6799231508165091</v>
      </c>
      <c r="C34" s="5">
        <v>-0.79963492178020124</v>
      </c>
      <c r="D34" s="5">
        <v>2.4795580725967103</v>
      </c>
    </row>
    <row r="35" spans="1:4" x14ac:dyDescent="0.3">
      <c r="A35" s="6">
        <v>40544</v>
      </c>
      <c r="B35" s="5">
        <v>1.2362287842028863</v>
      </c>
      <c r="C35" s="5">
        <v>0.11998096356387045</v>
      </c>
      <c r="D35" s="5">
        <v>1.1162478206390158</v>
      </c>
    </row>
    <row r="36" spans="1:4" x14ac:dyDescent="0.3">
      <c r="A36" s="6">
        <v>40909</v>
      </c>
      <c r="B36" s="5">
        <v>0.79359944256418569</v>
      </c>
      <c r="C36" s="5">
        <v>1.9510361621038808</v>
      </c>
      <c r="D36" s="5">
        <v>-1.1574367195396951</v>
      </c>
    </row>
    <row r="37" spans="1:4" x14ac:dyDescent="0.3">
      <c r="A37" s="6">
        <v>41275</v>
      </c>
      <c r="B37" s="5">
        <v>0.5224317271109058</v>
      </c>
      <c r="C37" s="5">
        <v>0.54701252674964618</v>
      </c>
      <c r="D37" s="5">
        <v>-2.458079963874038E-2</v>
      </c>
    </row>
    <row r="38" spans="1:4" x14ac:dyDescent="0.3">
      <c r="A38" s="6">
        <v>41640</v>
      </c>
      <c r="B38" s="5">
        <v>0.18642007147331441</v>
      </c>
      <c r="C38" s="5">
        <v>1.8242112925697773</v>
      </c>
      <c r="D38" s="5">
        <v>-1.6377912210964629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6"/>
  <dimension ref="A1:B1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9" customWidth="1"/>
    <col min="2" max="2" width="4.44140625" style="9" bestFit="1" customWidth="1"/>
    <col min="3" max="16384" width="8.88671875" style="9"/>
  </cols>
  <sheetData>
    <row r="1" spans="1:2" x14ac:dyDescent="0.3">
      <c r="A1" s="8" t="s">
        <v>242</v>
      </c>
    </row>
    <row r="2" spans="1:2" x14ac:dyDescent="0.3">
      <c r="A2" s="9" t="s">
        <v>240</v>
      </c>
    </row>
    <row r="3" spans="1:2" x14ac:dyDescent="0.3">
      <c r="A3" s="9" t="s">
        <v>159</v>
      </c>
    </row>
    <row r="4" spans="1:2" x14ac:dyDescent="0.3">
      <c r="B4" s="10"/>
    </row>
    <row r="5" spans="1:2" x14ac:dyDescent="0.3">
      <c r="A5" s="11" t="s">
        <v>377</v>
      </c>
      <c r="B5" s="12">
        <v>33.835987076362997</v>
      </c>
    </row>
    <row r="6" spans="1:2" x14ac:dyDescent="0.3">
      <c r="A6" s="11" t="s">
        <v>378</v>
      </c>
      <c r="B6" s="12">
        <v>86.032373845746804</v>
      </c>
    </row>
    <row r="7" spans="1:2" x14ac:dyDescent="0.3">
      <c r="A7" s="11" t="s">
        <v>379</v>
      </c>
      <c r="B7" s="12">
        <v>17.000067574155601</v>
      </c>
    </row>
    <row r="8" spans="1:2" x14ac:dyDescent="0.3">
      <c r="A8" s="11" t="s">
        <v>380</v>
      </c>
      <c r="B8" s="12">
        <v>21.652212846305499</v>
      </c>
    </row>
    <row r="9" spans="1:2" x14ac:dyDescent="0.3">
      <c r="A9" s="11" t="s">
        <v>381</v>
      </c>
      <c r="B9" s="12">
        <v>79.944839318463806</v>
      </c>
    </row>
    <row r="10" spans="1:2" x14ac:dyDescent="0.3">
      <c r="A10" s="11" t="s">
        <v>382</v>
      </c>
      <c r="B10" s="12">
        <v>16.528498172574999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5"/>
  <dimension ref="A1:D1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9" customWidth="1"/>
    <col min="2" max="2" width="7" style="9" bestFit="1" customWidth="1"/>
    <col min="3" max="3" width="5.5546875" style="9" bestFit="1" customWidth="1"/>
    <col min="4" max="4" width="4.5546875" style="9" bestFit="1" customWidth="1"/>
    <col min="5" max="16384" width="8.88671875" style="9"/>
  </cols>
  <sheetData>
    <row r="1" spans="1:4" x14ac:dyDescent="0.3">
      <c r="A1" s="8" t="s">
        <v>241</v>
      </c>
    </row>
    <row r="2" spans="1:4" x14ac:dyDescent="0.3">
      <c r="A2" s="9" t="s">
        <v>240</v>
      </c>
    </row>
    <row r="3" spans="1:4" x14ac:dyDescent="0.3">
      <c r="A3" s="9" t="s">
        <v>236</v>
      </c>
    </row>
    <row r="4" spans="1:4" x14ac:dyDescent="0.3">
      <c r="B4" s="10" t="s">
        <v>36</v>
      </c>
      <c r="C4" s="10" t="s">
        <v>201</v>
      </c>
      <c r="D4" s="10" t="s">
        <v>35</v>
      </c>
    </row>
    <row r="5" spans="1:4" x14ac:dyDescent="0.3">
      <c r="A5" s="11" t="s">
        <v>391</v>
      </c>
      <c r="B5" s="12">
        <v>71.7</v>
      </c>
      <c r="C5" s="12">
        <v>77.7</v>
      </c>
      <c r="D5" s="12">
        <v>83.9</v>
      </c>
    </row>
    <row r="6" spans="1:4" x14ac:dyDescent="0.3">
      <c r="A6" s="11" t="s">
        <v>383</v>
      </c>
      <c r="B6" s="12">
        <v>77.3</v>
      </c>
      <c r="C6" s="12">
        <v>80.900000000000006</v>
      </c>
      <c r="D6" s="12">
        <v>84.5</v>
      </c>
    </row>
    <row r="7" spans="1:4" x14ac:dyDescent="0.3">
      <c r="A7" s="11" t="s">
        <v>384</v>
      </c>
      <c r="B7" s="12">
        <v>76.599999999999994</v>
      </c>
      <c r="C7" s="12">
        <v>81.8</v>
      </c>
      <c r="D7" s="12">
        <v>86.9</v>
      </c>
    </row>
    <row r="8" spans="1:4" x14ac:dyDescent="0.3">
      <c r="A8" s="11" t="s">
        <v>385</v>
      </c>
      <c r="B8" s="12">
        <v>75.2</v>
      </c>
      <c r="C8" s="12">
        <v>81</v>
      </c>
      <c r="D8" s="12">
        <v>86.8</v>
      </c>
    </row>
    <row r="9" spans="1:4" x14ac:dyDescent="0.3">
      <c r="A9" s="11" t="s">
        <v>386</v>
      </c>
      <c r="B9" s="12">
        <v>73.900000000000006</v>
      </c>
      <c r="C9" s="12">
        <v>78.5</v>
      </c>
      <c r="D9" s="12">
        <v>83.1</v>
      </c>
    </row>
    <row r="10" spans="1:4" x14ac:dyDescent="0.3">
      <c r="A10" s="11" t="s">
        <v>387</v>
      </c>
      <c r="B10" s="12">
        <v>77.7</v>
      </c>
      <c r="C10" s="12">
        <v>79.5</v>
      </c>
      <c r="D10" s="12">
        <v>81.2</v>
      </c>
    </row>
    <row r="11" spans="1:4" x14ac:dyDescent="0.3">
      <c r="A11" s="11" t="s">
        <v>388</v>
      </c>
      <c r="B11" s="12">
        <v>83.212882389750604</v>
      </c>
      <c r="C11" s="12">
        <v>86.032373845746804</v>
      </c>
      <c r="D11" s="12">
        <v>88.764867671922502</v>
      </c>
    </row>
    <row r="12" spans="1:4" x14ac:dyDescent="0.3">
      <c r="A12" s="11" t="s">
        <v>389</v>
      </c>
      <c r="B12" s="12">
        <v>74.400000000000006</v>
      </c>
      <c r="C12" s="12">
        <v>80.5</v>
      </c>
      <c r="D12" s="12">
        <v>86.7</v>
      </c>
    </row>
    <row r="13" spans="1:4" x14ac:dyDescent="0.3">
      <c r="A13" s="11" t="s">
        <v>390</v>
      </c>
      <c r="B13" s="12">
        <v>79.5</v>
      </c>
      <c r="C13" s="12">
        <v>82.3</v>
      </c>
      <c r="D13" s="12">
        <v>84.9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4"/>
  <dimension ref="A1:D1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" style="1" bestFit="1" customWidth="1"/>
    <col min="3" max="3" width="5.5546875" style="1" bestFit="1" customWidth="1"/>
    <col min="4" max="4" width="4.5546875" style="1" bestFit="1" customWidth="1"/>
    <col min="5" max="16384" width="8.88671875" style="1"/>
  </cols>
  <sheetData>
    <row r="1" spans="1:4" x14ac:dyDescent="0.3">
      <c r="A1" s="4" t="s">
        <v>239</v>
      </c>
    </row>
    <row r="2" spans="1:4" x14ac:dyDescent="0.3">
      <c r="A2" s="1" t="s">
        <v>240</v>
      </c>
    </row>
    <row r="3" spans="1:4" x14ac:dyDescent="0.3">
      <c r="A3" s="1" t="s">
        <v>236</v>
      </c>
    </row>
    <row r="4" spans="1:4" x14ac:dyDescent="0.3">
      <c r="B4" s="2" t="s">
        <v>36</v>
      </c>
      <c r="C4" s="2" t="s">
        <v>201</v>
      </c>
      <c r="D4" s="2" t="s">
        <v>35</v>
      </c>
    </row>
    <row r="5" spans="1:4" x14ac:dyDescent="0.3">
      <c r="A5" s="11" t="s">
        <v>391</v>
      </c>
      <c r="B5" s="5">
        <v>64.3</v>
      </c>
      <c r="C5" s="5">
        <v>69.7</v>
      </c>
      <c r="D5" s="5">
        <v>75.3</v>
      </c>
    </row>
    <row r="6" spans="1:4" x14ac:dyDescent="0.3">
      <c r="A6" s="11" t="s">
        <v>383</v>
      </c>
      <c r="B6" s="5">
        <v>72.2</v>
      </c>
      <c r="C6" s="5">
        <v>75.900000000000006</v>
      </c>
      <c r="D6" s="5">
        <v>79.5</v>
      </c>
    </row>
    <row r="7" spans="1:4" x14ac:dyDescent="0.3">
      <c r="A7" s="11" t="s">
        <v>384</v>
      </c>
      <c r="B7" s="5">
        <v>73.099999999999994</v>
      </c>
      <c r="C7" s="5">
        <v>77.7</v>
      </c>
      <c r="D7" s="5">
        <v>82.3</v>
      </c>
    </row>
    <row r="8" spans="1:4" x14ac:dyDescent="0.3">
      <c r="A8" s="11" t="s">
        <v>385</v>
      </c>
      <c r="B8" s="5">
        <v>69.7</v>
      </c>
      <c r="C8" s="5">
        <v>75.400000000000006</v>
      </c>
      <c r="D8" s="5">
        <v>81.099999999999994</v>
      </c>
    </row>
    <row r="9" spans="1:4" x14ac:dyDescent="0.3">
      <c r="A9" s="11" t="s">
        <v>386</v>
      </c>
      <c r="B9" s="5">
        <v>70.099999999999994</v>
      </c>
      <c r="C9" s="5">
        <v>74.2</v>
      </c>
      <c r="D9" s="5">
        <v>78.3</v>
      </c>
    </row>
    <row r="10" spans="1:4" x14ac:dyDescent="0.3">
      <c r="A10" s="11" t="s">
        <v>387</v>
      </c>
      <c r="B10" s="5">
        <v>72.099999999999994</v>
      </c>
      <c r="C10" s="5">
        <v>73.099999999999994</v>
      </c>
      <c r="D10" s="5">
        <v>74</v>
      </c>
    </row>
    <row r="11" spans="1:4" x14ac:dyDescent="0.3">
      <c r="A11" s="11" t="s">
        <v>388</v>
      </c>
      <c r="B11" s="5">
        <v>77.650543135021294</v>
      </c>
      <c r="C11" s="5">
        <v>79.944839318463806</v>
      </c>
      <c r="D11" s="5">
        <v>82.168350603701597</v>
      </c>
    </row>
    <row r="12" spans="1:4" x14ac:dyDescent="0.3">
      <c r="A12" s="11" t="s">
        <v>389</v>
      </c>
      <c r="B12" s="5">
        <v>70.599999999999994</v>
      </c>
      <c r="C12" s="5">
        <v>76.2</v>
      </c>
      <c r="D12" s="5">
        <v>81.900000000000006</v>
      </c>
    </row>
    <row r="13" spans="1:4" x14ac:dyDescent="0.3">
      <c r="A13" s="11" t="s">
        <v>390</v>
      </c>
      <c r="B13" s="5">
        <v>77.099999999999994</v>
      </c>
      <c r="C13" s="5">
        <v>79.599999999999994</v>
      </c>
      <c r="D13" s="5">
        <v>81.900000000000006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3"/>
  <dimension ref="A1:D6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5546875" style="1" bestFit="1" customWidth="1"/>
    <col min="3" max="3" width="7" style="1" bestFit="1" customWidth="1"/>
    <col min="4" max="4" width="4.5546875" style="1" bestFit="1" customWidth="1"/>
    <col min="5" max="16384" width="8.88671875" style="1"/>
  </cols>
  <sheetData>
    <row r="1" spans="1:4" x14ac:dyDescent="0.3">
      <c r="A1" s="4" t="s">
        <v>238</v>
      </c>
    </row>
    <row r="2" spans="1:4" x14ac:dyDescent="0.3">
      <c r="A2" s="1" t="s">
        <v>234</v>
      </c>
    </row>
    <row r="3" spans="1:4" x14ac:dyDescent="0.3">
      <c r="A3" s="1" t="s">
        <v>159</v>
      </c>
    </row>
    <row r="4" spans="1:4" x14ac:dyDescent="0.3">
      <c r="B4" s="2" t="s">
        <v>201</v>
      </c>
      <c r="C4" s="2" t="s">
        <v>36</v>
      </c>
      <c r="D4" s="2" t="s">
        <v>35</v>
      </c>
    </row>
    <row r="5" spans="1:4" x14ac:dyDescent="0.3">
      <c r="A5" s="3">
        <v>36892</v>
      </c>
      <c r="B5" s="5">
        <v>83.658682451082612</v>
      </c>
      <c r="C5" s="5">
        <v>80.693321709212768</v>
      </c>
      <c r="D5" s="5">
        <v>86.532563866269825</v>
      </c>
    </row>
    <row r="6" spans="1:4" x14ac:dyDescent="0.3">
      <c r="A6" s="3">
        <v>36982</v>
      </c>
      <c r="B6" s="5">
        <v>83.409679346743687</v>
      </c>
      <c r="C6" s="5">
        <v>80.629583258808807</v>
      </c>
      <c r="D6" s="5">
        <v>86.110796633835236</v>
      </c>
    </row>
    <row r="7" spans="1:4" x14ac:dyDescent="0.3">
      <c r="A7" s="3">
        <v>37073</v>
      </c>
      <c r="B7" s="5">
        <v>83.544858186547316</v>
      </c>
      <c r="C7" s="5">
        <v>80.886789010058962</v>
      </c>
      <c r="D7" s="5">
        <v>86.127644817044441</v>
      </c>
    </row>
    <row r="8" spans="1:4" x14ac:dyDescent="0.3">
      <c r="A8" s="3">
        <v>37165</v>
      </c>
      <c r="B8" s="5">
        <v>83.649157801418454</v>
      </c>
      <c r="C8" s="5">
        <v>81.055073093347701</v>
      </c>
      <c r="D8" s="5">
        <v>86.166243057516709</v>
      </c>
    </row>
    <row r="9" spans="1:4" x14ac:dyDescent="0.3">
      <c r="A9" s="3">
        <v>37257</v>
      </c>
      <c r="B9" s="5">
        <v>83.555925270163002</v>
      </c>
      <c r="C9" s="5">
        <v>80.955738771967887</v>
      </c>
      <c r="D9" s="5">
        <v>86.074816942067997</v>
      </c>
    </row>
    <row r="10" spans="1:4" x14ac:dyDescent="0.3">
      <c r="A10" s="3">
        <v>37347</v>
      </c>
      <c r="B10" s="5">
        <v>83.381002014089091</v>
      </c>
      <c r="C10" s="5">
        <v>80.842198203919793</v>
      </c>
      <c r="D10" s="5">
        <v>85.842208525436376</v>
      </c>
    </row>
    <row r="11" spans="1:4" x14ac:dyDescent="0.3">
      <c r="A11" s="3">
        <v>37438</v>
      </c>
      <c r="B11" s="5">
        <v>83.433241261942797</v>
      </c>
      <c r="C11" s="5">
        <v>80.931381264155462</v>
      </c>
      <c r="D11" s="5">
        <v>85.863049463946766</v>
      </c>
    </row>
    <row r="12" spans="1:4" x14ac:dyDescent="0.3">
      <c r="A12" s="3">
        <v>37530</v>
      </c>
      <c r="B12" s="5">
        <v>83.37553705182313</v>
      </c>
      <c r="C12" s="5">
        <v>80.723347558267506</v>
      </c>
      <c r="D12" s="5">
        <v>85.949961433909706</v>
      </c>
    </row>
    <row r="13" spans="1:4" x14ac:dyDescent="0.3">
      <c r="A13" s="3">
        <v>37622</v>
      </c>
      <c r="B13" s="5">
        <v>83.429715640530731</v>
      </c>
      <c r="C13" s="5">
        <v>81.007898431112409</v>
      </c>
      <c r="D13" s="5">
        <v>85.784411003733069</v>
      </c>
    </row>
    <row r="14" spans="1:4" x14ac:dyDescent="0.3">
      <c r="A14" s="3">
        <v>37712</v>
      </c>
      <c r="B14" s="5">
        <v>83.483885166992053</v>
      </c>
      <c r="C14" s="5">
        <v>80.910050708219671</v>
      </c>
      <c r="D14" s="5">
        <v>85.981273478236517</v>
      </c>
    </row>
    <row r="15" spans="1:4" x14ac:dyDescent="0.3">
      <c r="A15" s="3">
        <v>37803</v>
      </c>
      <c r="B15" s="5">
        <v>83.473829441262637</v>
      </c>
      <c r="C15" s="5">
        <v>80.582494381330633</v>
      </c>
      <c r="D15" s="5">
        <v>86.273770363262301</v>
      </c>
    </row>
    <row r="16" spans="1:4" x14ac:dyDescent="0.3">
      <c r="A16" s="3">
        <v>37895</v>
      </c>
      <c r="B16" s="5">
        <v>83.614914124486347</v>
      </c>
      <c r="C16" s="5">
        <v>80.770917146791191</v>
      </c>
      <c r="D16" s="5">
        <v>86.367010186231624</v>
      </c>
    </row>
    <row r="17" spans="1:4" x14ac:dyDescent="0.3">
      <c r="A17" s="3">
        <v>37987</v>
      </c>
      <c r="B17" s="5">
        <v>83.594765430043353</v>
      </c>
      <c r="C17" s="5">
        <v>80.697487676590711</v>
      </c>
      <c r="D17" s="5">
        <v>86.402975839936786</v>
      </c>
    </row>
    <row r="18" spans="1:4" x14ac:dyDescent="0.3">
      <c r="A18" s="3">
        <v>38078</v>
      </c>
      <c r="B18" s="5">
        <v>83.64851936304818</v>
      </c>
      <c r="C18" s="5">
        <v>80.866771087667573</v>
      </c>
      <c r="D18" s="5">
        <v>86.348445841979952</v>
      </c>
    </row>
    <row r="19" spans="1:4" x14ac:dyDescent="0.3">
      <c r="A19" s="3">
        <v>38169</v>
      </c>
      <c r="B19" s="5">
        <v>83.621279151916767</v>
      </c>
      <c r="C19" s="5">
        <v>81.10000958864704</v>
      </c>
      <c r="D19" s="5">
        <v>86.069442479918408</v>
      </c>
    </row>
    <row r="20" spans="1:4" x14ac:dyDescent="0.3">
      <c r="A20" s="3">
        <v>38261</v>
      </c>
      <c r="B20" s="5">
        <v>83.315395944261923</v>
      </c>
      <c r="C20" s="5">
        <v>80.761722869710951</v>
      </c>
      <c r="D20" s="5">
        <v>85.798081465198194</v>
      </c>
    </row>
    <row r="21" spans="1:4" x14ac:dyDescent="0.3">
      <c r="A21" s="3">
        <v>38353</v>
      </c>
      <c r="B21" s="5">
        <v>83.404297081427131</v>
      </c>
      <c r="C21" s="5">
        <v>80.458139374372124</v>
      </c>
      <c r="D21" s="5">
        <v>86.258724884597385</v>
      </c>
    </row>
    <row r="22" spans="1:4" x14ac:dyDescent="0.3">
      <c r="A22" s="3">
        <v>38443</v>
      </c>
      <c r="B22" s="5">
        <v>83.660494558850104</v>
      </c>
      <c r="C22" s="5">
        <v>80.556302609093507</v>
      </c>
      <c r="D22" s="5">
        <v>86.674146612130656</v>
      </c>
    </row>
    <row r="23" spans="1:4" x14ac:dyDescent="0.3">
      <c r="A23" s="3">
        <v>38534</v>
      </c>
      <c r="B23" s="5">
        <v>83.837308054866227</v>
      </c>
      <c r="C23" s="5">
        <v>80.526256052835038</v>
      </c>
      <c r="D23" s="5">
        <v>87.052420924434273</v>
      </c>
    </row>
    <row r="24" spans="1:4" x14ac:dyDescent="0.3">
      <c r="A24" s="3">
        <v>38626</v>
      </c>
      <c r="B24" s="5">
        <v>83.993579811564416</v>
      </c>
      <c r="C24" s="5">
        <v>80.891576573636996</v>
      </c>
      <c r="D24" s="5">
        <v>87.005743931813967</v>
      </c>
    </row>
    <row r="25" spans="1:4" x14ac:dyDescent="0.3">
      <c r="A25" s="3">
        <v>38718</v>
      </c>
      <c r="B25" s="5">
        <v>83.927115669117981</v>
      </c>
      <c r="C25" s="5">
        <v>80.91654865551078</v>
      </c>
      <c r="D25" s="5">
        <v>86.84988219006668</v>
      </c>
    </row>
    <row r="26" spans="1:4" x14ac:dyDescent="0.3">
      <c r="A26" s="3">
        <v>38808</v>
      </c>
      <c r="B26" s="5">
        <v>83.627977269843683</v>
      </c>
      <c r="C26" s="5">
        <v>80.502492664888493</v>
      </c>
      <c r="D26" s="5">
        <v>86.660501965920105</v>
      </c>
    </row>
    <row r="27" spans="1:4" x14ac:dyDescent="0.3">
      <c r="A27" s="3">
        <v>38899</v>
      </c>
      <c r="B27" s="5">
        <v>83.899307675331514</v>
      </c>
      <c r="C27" s="5">
        <v>80.828038408050432</v>
      </c>
      <c r="D27" s="5">
        <v>86.879842592278948</v>
      </c>
    </row>
    <row r="28" spans="1:4" x14ac:dyDescent="0.3">
      <c r="A28" s="3">
        <v>38991</v>
      </c>
      <c r="B28" s="5">
        <v>84.04660561888187</v>
      </c>
      <c r="C28" s="5">
        <v>80.772057987708294</v>
      </c>
      <c r="D28" s="5">
        <v>87.224354705683567</v>
      </c>
    </row>
    <row r="29" spans="1:4" x14ac:dyDescent="0.3">
      <c r="A29" s="3">
        <v>39083</v>
      </c>
      <c r="B29" s="5">
        <v>84.209215530308043</v>
      </c>
      <c r="C29" s="5">
        <v>81.045353781298829</v>
      </c>
      <c r="D29" s="5">
        <v>87.278763905875252</v>
      </c>
    </row>
    <row r="30" spans="1:4" x14ac:dyDescent="0.3">
      <c r="A30" s="3">
        <v>39173</v>
      </c>
      <c r="B30" s="5">
        <v>84.398355187898872</v>
      </c>
      <c r="C30" s="5">
        <v>81.423721380395008</v>
      </c>
      <c r="D30" s="5">
        <v>87.28384136625202</v>
      </c>
    </row>
    <row r="31" spans="1:4" x14ac:dyDescent="0.3">
      <c r="A31" s="3">
        <v>39264</v>
      </c>
      <c r="B31" s="5">
        <v>84.48409125095499</v>
      </c>
      <c r="C31" s="5">
        <v>81.4009428333638</v>
      </c>
      <c r="D31" s="5">
        <v>87.474758056451833</v>
      </c>
    </row>
    <row r="32" spans="1:4" x14ac:dyDescent="0.3">
      <c r="A32" s="3">
        <v>39356</v>
      </c>
      <c r="B32" s="5">
        <v>84.641202008223814</v>
      </c>
      <c r="C32" s="5">
        <v>81.812577646484399</v>
      </c>
      <c r="D32" s="5">
        <v>87.385800319554264</v>
      </c>
    </row>
    <row r="33" spans="1:4" x14ac:dyDescent="0.3">
      <c r="A33" s="3">
        <v>39448</v>
      </c>
      <c r="B33" s="5">
        <v>84.662088558069968</v>
      </c>
      <c r="C33" s="5">
        <v>81.521080448746659</v>
      </c>
      <c r="D33" s="5">
        <v>87.707260958298164</v>
      </c>
    </row>
    <row r="34" spans="1:4" x14ac:dyDescent="0.3">
      <c r="A34" s="3">
        <v>39539</v>
      </c>
      <c r="B34" s="5">
        <v>84.53714328015694</v>
      </c>
      <c r="C34" s="5">
        <v>81.374599228097054</v>
      </c>
      <c r="D34" s="5">
        <v>87.603951704948287</v>
      </c>
    </row>
    <row r="35" spans="1:4" x14ac:dyDescent="0.3">
      <c r="A35" s="3">
        <v>39630</v>
      </c>
      <c r="B35" s="5">
        <v>84.767898477307511</v>
      </c>
      <c r="C35" s="5">
        <v>81.682034398285367</v>
      </c>
      <c r="D35" s="5">
        <v>87.761341887361439</v>
      </c>
    </row>
    <row r="36" spans="1:4" x14ac:dyDescent="0.3">
      <c r="A36" s="3">
        <v>39722</v>
      </c>
      <c r="B36" s="5">
        <v>84.642142305951239</v>
      </c>
      <c r="C36" s="5">
        <v>81.383025732975639</v>
      </c>
      <c r="D36" s="5">
        <v>87.803481772023318</v>
      </c>
    </row>
    <row r="37" spans="1:4" x14ac:dyDescent="0.3">
      <c r="A37" s="3">
        <v>39814</v>
      </c>
      <c r="B37" s="5">
        <v>84.664150440210733</v>
      </c>
      <c r="C37" s="5">
        <v>81.583100825061535</v>
      </c>
      <c r="D37" s="5">
        <v>87.653370810368301</v>
      </c>
    </row>
    <row r="38" spans="1:4" x14ac:dyDescent="0.3">
      <c r="A38" s="3">
        <v>39904</v>
      </c>
      <c r="B38" s="5">
        <v>84.621526404385861</v>
      </c>
      <c r="C38" s="5">
        <v>81.424753896161619</v>
      </c>
      <c r="D38" s="5">
        <v>87.723864622148525</v>
      </c>
    </row>
    <row r="39" spans="1:4" x14ac:dyDescent="0.3">
      <c r="A39" s="3">
        <v>39995</v>
      </c>
      <c r="B39" s="5">
        <v>84.260732779648862</v>
      </c>
      <c r="C39" s="5">
        <v>80.998814220405862</v>
      </c>
      <c r="D39" s="5">
        <v>87.427003890712555</v>
      </c>
    </row>
    <row r="40" spans="1:4" x14ac:dyDescent="0.3">
      <c r="A40" s="3">
        <v>40087</v>
      </c>
      <c r="B40" s="5">
        <v>84.275104052838827</v>
      </c>
      <c r="C40" s="5">
        <v>80.850254803351035</v>
      </c>
      <c r="D40" s="5">
        <v>87.598215913459896</v>
      </c>
    </row>
    <row r="41" spans="1:4" x14ac:dyDescent="0.3">
      <c r="A41" s="3">
        <v>40179</v>
      </c>
      <c r="B41" s="5">
        <v>84.235787524439601</v>
      </c>
      <c r="C41" s="5">
        <v>80.713816787965627</v>
      </c>
      <c r="D41" s="5">
        <v>87.654162963390306</v>
      </c>
    </row>
    <row r="42" spans="1:4" x14ac:dyDescent="0.3">
      <c r="A42" s="3">
        <v>40269</v>
      </c>
      <c r="B42" s="5">
        <v>84.537115146109002</v>
      </c>
      <c r="C42" s="5">
        <v>80.995313569272909</v>
      </c>
      <c r="D42" s="5">
        <v>87.974819876966677</v>
      </c>
    </row>
    <row r="43" spans="1:4" x14ac:dyDescent="0.3">
      <c r="A43" s="3">
        <v>40360</v>
      </c>
      <c r="B43" s="5">
        <v>84.586383454060083</v>
      </c>
      <c r="C43" s="5">
        <v>80.972224178538625</v>
      </c>
      <c r="D43" s="5">
        <v>88.095059041284813</v>
      </c>
    </row>
    <row r="44" spans="1:4" x14ac:dyDescent="0.3">
      <c r="A44" s="3">
        <v>40452</v>
      </c>
      <c r="B44" s="5">
        <v>84.628332293400263</v>
      </c>
      <c r="C44" s="5">
        <v>81.143103559226631</v>
      </c>
      <c r="D44" s="5">
        <v>88.009843420997868</v>
      </c>
    </row>
    <row r="45" spans="1:4" x14ac:dyDescent="0.3">
      <c r="A45" s="3">
        <v>40544</v>
      </c>
      <c r="B45" s="5">
        <v>84.980517541124883</v>
      </c>
      <c r="C45" s="5">
        <v>81.774396885980963</v>
      </c>
      <c r="D45" s="5">
        <v>88.090950627570081</v>
      </c>
    </row>
    <row r="46" spans="1:4" x14ac:dyDescent="0.3">
      <c r="A46" s="3">
        <v>40634</v>
      </c>
      <c r="B46" s="5">
        <v>85.278262455697686</v>
      </c>
      <c r="C46" s="5">
        <v>81.966783674752435</v>
      </c>
      <c r="D46" s="5">
        <v>88.490747972170539</v>
      </c>
    </row>
    <row r="47" spans="1:4" x14ac:dyDescent="0.3">
      <c r="A47" s="3">
        <v>40725</v>
      </c>
      <c r="B47" s="5">
        <v>85.197292088231904</v>
      </c>
      <c r="C47" s="5">
        <v>81.874266782212942</v>
      </c>
      <c r="D47" s="5">
        <v>88.421375460299018</v>
      </c>
    </row>
    <row r="48" spans="1:4" x14ac:dyDescent="0.3">
      <c r="A48" s="3">
        <v>40817</v>
      </c>
      <c r="B48" s="5">
        <v>85.3472322372631</v>
      </c>
      <c r="C48" s="5">
        <v>82.250134568184222</v>
      </c>
      <c r="D48" s="5">
        <v>88.351911316840386</v>
      </c>
    </row>
    <row r="49" spans="1:4" x14ac:dyDescent="0.3">
      <c r="A49" s="3">
        <v>40909</v>
      </c>
      <c r="B49" s="5">
        <v>85.177669090707681</v>
      </c>
      <c r="C49" s="5">
        <v>82.029613228477047</v>
      </c>
      <c r="D49" s="5">
        <v>88.23228398823646</v>
      </c>
    </row>
    <row r="50" spans="1:4" x14ac:dyDescent="0.3">
      <c r="A50" s="3">
        <v>41000</v>
      </c>
      <c r="B50" s="5">
        <v>85.445546416253137</v>
      </c>
      <c r="C50" s="5">
        <v>82.224705965291577</v>
      </c>
      <c r="D50" s="5">
        <v>88.570367016564163</v>
      </c>
    </row>
    <row r="51" spans="1:4" x14ac:dyDescent="0.3">
      <c r="A51" s="3">
        <v>41091</v>
      </c>
      <c r="B51" s="5">
        <v>85.494589683518768</v>
      </c>
      <c r="C51" s="5">
        <v>82.35189323945427</v>
      </c>
      <c r="D51" s="5">
        <v>88.54388407838367</v>
      </c>
    </row>
    <row r="52" spans="1:4" x14ac:dyDescent="0.3">
      <c r="A52" s="3">
        <v>41183</v>
      </c>
      <c r="B52" s="5">
        <v>85.642094471914021</v>
      </c>
      <c r="C52" s="5">
        <v>82.383925751710137</v>
      </c>
      <c r="D52" s="5">
        <v>88.803873156400854</v>
      </c>
    </row>
    <row r="53" spans="1:4" x14ac:dyDescent="0.3">
      <c r="A53" s="3">
        <v>41275</v>
      </c>
      <c r="B53" s="5">
        <v>85.811732753116516</v>
      </c>
      <c r="C53" s="5">
        <v>82.547259476753368</v>
      </c>
      <c r="D53" s="5">
        <v>88.98039563558946</v>
      </c>
    </row>
    <row r="54" spans="1:4" x14ac:dyDescent="0.3">
      <c r="A54" s="3">
        <v>41365</v>
      </c>
      <c r="B54" s="5">
        <v>85.823859523550468</v>
      </c>
      <c r="C54" s="5">
        <v>82.817544053108733</v>
      </c>
      <c r="D54" s="5">
        <v>88.741568836883133</v>
      </c>
    </row>
    <row r="55" spans="1:4" x14ac:dyDescent="0.3">
      <c r="A55" s="3">
        <v>41456</v>
      </c>
      <c r="B55" s="5">
        <v>85.898661602212925</v>
      </c>
      <c r="C55" s="5">
        <v>82.822668592286277</v>
      </c>
      <c r="D55" s="5">
        <v>88.88383281164522</v>
      </c>
    </row>
    <row r="56" spans="1:4" x14ac:dyDescent="0.3">
      <c r="A56" s="3">
        <v>41548</v>
      </c>
      <c r="B56" s="5">
        <v>85.992819606643195</v>
      </c>
      <c r="C56" s="5">
        <v>83.179794788546303</v>
      </c>
      <c r="D56" s="5">
        <v>88.722406250209701</v>
      </c>
    </row>
    <row r="57" spans="1:4" x14ac:dyDescent="0.3">
      <c r="A57" s="3">
        <v>41640</v>
      </c>
      <c r="B57" s="5">
        <v>85.91041921106023</v>
      </c>
      <c r="C57" s="5">
        <v>83.002173965984952</v>
      </c>
      <c r="D57" s="5">
        <v>88.731412115126417</v>
      </c>
    </row>
    <row r="58" spans="1:4" x14ac:dyDescent="0.3">
      <c r="A58" s="3">
        <v>41730</v>
      </c>
      <c r="B58" s="5">
        <v>85.989873015220851</v>
      </c>
      <c r="C58" s="5">
        <v>83.122005176390672</v>
      </c>
      <c r="D58" s="5">
        <v>88.769870602502806</v>
      </c>
    </row>
    <row r="59" spans="1:4" x14ac:dyDescent="0.3">
      <c r="A59" s="3">
        <v>41821</v>
      </c>
      <c r="B59" s="5">
        <v>86.217414153197595</v>
      </c>
      <c r="C59" s="5">
        <v>83.514798777132427</v>
      </c>
      <c r="D59" s="5">
        <v>88.835783221245208</v>
      </c>
    </row>
    <row r="60" spans="1:4" x14ac:dyDescent="0.3">
      <c r="A60" s="3">
        <v>41913</v>
      </c>
      <c r="B60" s="5">
        <v>85.980211332862595</v>
      </c>
      <c r="C60" s="5">
        <v>83.134988283691939</v>
      </c>
      <c r="D60" s="5">
        <v>88.735373376657492</v>
      </c>
    </row>
    <row r="61" spans="1:4" x14ac:dyDescent="0.3">
      <c r="A61" s="3">
        <v>42005</v>
      </c>
      <c r="B61" s="5">
        <v>86.178089872868085</v>
      </c>
      <c r="C61" s="5">
        <v>83.480626800077872</v>
      </c>
      <c r="D61" s="5">
        <v>88.788864838520084</v>
      </c>
    </row>
    <row r="62" spans="1:4" x14ac:dyDescent="0.3">
      <c r="A62" s="3">
        <v>42095</v>
      </c>
      <c r="B62" s="5">
        <v>86.290764270921258</v>
      </c>
      <c r="C62" s="5">
        <v>83.720151554567266</v>
      </c>
      <c r="D62" s="5">
        <v>88.777987139058325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6"/>
  <dimension ref="A1:E2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" style="1" bestFit="1" customWidth="1"/>
    <col min="3" max="3" width="26.6640625" style="1" bestFit="1" customWidth="1"/>
    <col min="4" max="4" width="39.21875" style="1" bestFit="1" customWidth="1"/>
    <col min="5" max="5" width="27" style="1" bestFit="1" customWidth="1"/>
    <col min="6" max="16384" width="8.88671875" style="1"/>
  </cols>
  <sheetData>
    <row r="1" spans="1:5" x14ac:dyDescent="0.3">
      <c r="A1" s="4" t="s">
        <v>359</v>
      </c>
    </row>
    <row r="2" spans="1:5" x14ac:dyDescent="0.3">
      <c r="A2" s="1" t="s">
        <v>90</v>
      </c>
    </row>
    <row r="3" spans="1:5" x14ac:dyDescent="0.3">
      <c r="A3" s="1" t="s">
        <v>1</v>
      </c>
    </row>
    <row r="4" spans="1:5" x14ac:dyDescent="0.3">
      <c r="B4" s="2" t="s">
        <v>346</v>
      </c>
      <c r="C4" s="2" t="s">
        <v>304</v>
      </c>
      <c r="D4" s="2" t="s">
        <v>305</v>
      </c>
      <c r="E4" s="2" t="s">
        <v>347</v>
      </c>
    </row>
    <row r="5" spans="1:5" x14ac:dyDescent="0.3">
      <c r="A5" s="6">
        <v>35431</v>
      </c>
      <c r="B5" s="5">
        <v>0.65841025624351346</v>
      </c>
      <c r="C5" s="5">
        <v>1.7681132719578274</v>
      </c>
      <c r="D5" s="5">
        <v>1.4706451702109824</v>
      </c>
      <c r="E5" s="5">
        <v>0.95235651982703562</v>
      </c>
    </row>
    <row r="6" spans="1:5" x14ac:dyDescent="0.3">
      <c r="A6" s="6">
        <v>35796</v>
      </c>
      <c r="B6" s="5">
        <v>-0.26713266835495242</v>
      </c>
      <c r="C6" s="5">
        <v>0.92114370906766219</v>
      </c>
      <c r="D6" s="5">
        <v>1.0116426110844623</v>
      </c>
      <c r="E6" s="5">
        <v>0.35212313601680201</v>
      </c>
    </row>
    <row r="7" spans="1:5" x14ac:dyDescent="0.3">
      <c r="A7" s="6">
        <v>36161</v>
      </c>
      <c r="B7" s="5">
        <v>0.46217575633913377</v>
      </c>
      <c r="C7" s="5">
        <v>1.363828215680063</v>
      </c>
      <c r="D7" s="5">
        <v>1.4844593136196682</v>
      </c>
      <c r="E7" s="5">
        <v>0.20164713318897576</v>
      </c>
    </row>
    <row r="8" spans="1:5" x14ac:dyDescent="0.3">
      <c r="A8" s="6">
        <v>36526</v>
      </c>
      <c r="B8" s="5">
        <v>0.89914373404171855</v>
      </c>
      <c r="C8" s="5">
        <v>1.0389069616135505</v>
      </c>
      <c r="D8" s="5">
        <v>0.44291783422216735</v>
      </c>
      <c r="E8" s="5">
        <v>0.68203415236429699</v>
      </c>
    </row>
    <row r="9" spans="1:5" x14ac:dyDescent="0.3">
      <c r="A9" s="6">
        <v>36892</v>
      </c>
      <c r="B9" s="5">
        <v>2.4059583414543617</v>
      </c>
      <c r="C9" s="5">
        <v>2.4577454268214005</v>
      </c>
      <c r="D9" s="5">
        <v>2.0539533307923685</v>
      </c>
      <c r="E9" s="5">
        <v>1.9433733099804673</v>
      </c>
    </row>
    <row r="10" spans="1:5" x14ac:dyDescent="0.3">
      <c r="A10" s="6">
        <v>37257</v>
      </c>
      <c r="B10" s="5">
        <v>2.1584821358926698</v>
      </c>
      <c r="C10" s="5">
        <v>2.2016974036160208</v>
      </c>
      <c r="D10" s="5">
        <v>2.2424060087974151</v>
      </c>
      <c r="E10" s="5">
        <v>0.87926991730784554</v>
      </c>
    </row>
    <row r="11" spans="1:5" x14ac:dyDescent="0.3">
      <c r="A11" s="6">
        <v>37622</v>
      </c>
      <c r="B11" s="5">
        <v>1.9256553489238382</v>
      </c>
      <c r="C11" s="5">
        <v>2.4828922964909017</v>
      </c>
      <c r="D11" s="5">
        <v>1.5879699858452501</v>
      </c>
      <c r="E11" s="5">
        <v>0.85049943176767062</v>
      </c>
    </row>
    <row r="12" spans="1:5" x14ac:dyDescent="0.3">
      <c r="A12" s="6">
        <v>37987</v>
      </c>
      <c r="B12" s="5">
        <v>0.37365982872177295</v>
      </c>
      <c r="C12" s="5">
        <v>1.101681083727768</v>
      </c>
      <c r="D12" s="5">
        <v>0.88844719007974415</v>
      </c>
      <c r="E12" s="5">
        <v>-0.19978026761744427</v>
      </c>
    </row>
    <row r="13" spans="1:5" x14ac:dyDescent="0.3">
      <c r="A13" s="6">
        <v>38353</v>
      </c>
      <c r="B13" s="5">
        <v>0.45317085257619016</v>
      </c>
      <c r="C13" s="5">
        <v>1.109618114741262</v>
      </c>
      <c r="D13" s="5">
        <v>0.63262315856169593</v>
      </c>
      <c r="E13" s="5">
        <v>1.1355294607096056E-2</v>
      </c>
    </row>
    <row r="14" spans="1:5" x14ac:dyDescent="0.3">
      <c r="A14" s="6">
        <v>38718</v>
      </c>
      <c r="B14" s="5">
        <v>1.3602146862768949</v>
      </c>
      <c r="C14" s="5">
        <v>1.4078422164827353</v>
      </c>
      <c r="D14" s="5">
        <v>0.7983511564532364</v>
      </c>
      <c r="E14" s="5">
        <v>1.2130082623829308</v>
      </c>
    </row>
    <row r="15" spans="1:5" x14ac:dyDescent="0.3">
      <c r="A15" s="6">
        <v>39083</v>
      </c>
      <c r="B15" s="5">
        <v>2.2121688343673229</v>
      </c>
      <c r="C15" s="5">
        <v>1.4864689647507534</v>
      </c>
      <c r="D15" s="5">
        <v>1.6709204214389262</v>
      </c>
      <c r="E15" s="5">
        <v>2.5290311023534073</v>
      </c>
    </row>
    <row r="16" spans="1:5" x14ac:dyDescent="0.3">
      <c r="A16" s="6">
        <v>39448</v>
      </c>
      <c r="B16" s="5">
        <v>3.4370491060287556</v>
      </c>
      <c r="C16" s="5">
        <v>2.6994223345714108</v>
      </c>
      <c r="D16" s="5">
        <v>1.9568879865220934</v>
      </c>
      <c r="E16" s="5">
        <v>3.0842572704362636</v>
      </c>
    </row>
    <row r="17" spans="1:5" x14ac:dyDescent="0.3">
      <c r="A17" s="6">
        <v>39814</v>
      </c>
      <c r="B17" s="5">
        <v>-0.49446054437805032</v>
      </c>
      <c r="C17" s="5">
        <v>1.7252103752543713</v>
      </c>
      <c r="D17" s="5">
        <v>2.0812737150335714</v>
      </c>
      <c r="E17" s="5">
        <v>2.9200688114560558</v>
      </c>
    </row>
    <row r="18" spans="1:5" x14ac:dyDescent="0.3">
      <c r="A18" s="6">
        <v>40179</v>
      </c>
      <c r="B18" s="5">
        <v>1.1579880271562981</v>
      </c>
      <c r="C18" s="5">
        <v>1.9728595325759768</v>
      </c>
      <c r="D18" s="5">
        <v>1.5421580066316665</v>
      </c>
      <c r="E18" s="5">
        <v>0.64879897835805611</v>
      </c>
    </row>
    <row r="19" spans="1:5" x14ac:dyDescent="0.3">
      <c r="A19" s="6">
        <v>40544</v>
      </c>
      <c r="B19" s="5">
        <v>2.9611507382213853</v>
      </c>
      <c r="C19" s="5">
        <v>1.3903047020225046</v>
      </c>
      <c r="D19" s="5">
        <v>0.99371886112915586</v>
      </c>
      <c r="E19" s="5">
        <v>0.53257636342163295</v>
      </c>
    </row>
    <row r="20" spans="1:5" x14ac:dyDescent="0.3">
      <c r="A20" s="6">
        <v>40909</v>
      </c>
      <c r="B20" s="5">
        <v>0.88837750692372097</v>
      </c>
      <c r="C20" s="5">
        <v>0.95471443055086258</v>
      </c>
      <c r="D20" s="5">
        <v>1.042402111786167</v>
      </c>
      <c r="E20" s="5">
        <v>0.51958943968291038</v>
      </c>
    </row>
    <row r="21" spans="1:5" x14ac:dyDescent="0.3">
      <c r="A21" s="6">
        <v>41275</v>
      </c>
      <c r="B21" s="5">
        <v>-4.4292970148651634E-2</v>
      </c>
      <c r="C21" s="5">
        <v>0.85572014394508233</v>
      </c>
      <c r="D21" s="5">
        <v>1.1108688008758749</v>
      </c>
      <c r="E21" s="5">
        <v>0.40712108228577737</v>
      </c>
    </row>
    <row r="22" spans="1:5" x14ac:dyDescent="0.3">
      <c r="A22" s="6">
        <v>41640</v>
      </c>
      <c r="B22" s="5">
        <v>-0.17963849411465338</v>
      </c>
      <c r="C22" s="5">
        <v>0.47546934965252419</v>
      </c>
      <c r="D22" s="5">
        <v>0.74300680062504565</v>
      </c>
      <c r="E22" s="5">
        <v>1.5042111160863847</v>
      </c>
    </row>
    <row r="23" spans="1:5" x14ac:dyDescent="0.3">
      <c r="A23" s="6">
        <v>42005</v>
      </c>
      <c r="B23" s="5">
        <v>-4.1328220890513023E-2</v>
      </c>
      <c r="C23" s="5">
        <v>0.86379369615396939</v>
      </c>
      <c r="D23" s="5">
        <v>1.3779191221239495</v>
      </c>
      <c r="E23" s="5">
        <v>2.0278186102756557</v>
      </c>
    </row>
    <row r="24" spans="1:5" x14ac:dyDescent="0.3">
      <c r="A24" s="6">
        <v>42370</v>
      </c>
      <c r="B24" s="5">
        <v>0.8731540717054953</v>
      </c>
      <c r="C24" s="5">
        <v>1.5211739950946601</v>
      </c>
      <c r="D24" s="5">
        <v>1.6376491569087825</v>
      </c>
      <c r="E24" s="5">
        <v>1.2674540661193445</v>
      </c>
    </row>
    <row r="25" spans="1:5" x14ac:dyDescent="0.3">
      <c r="A25" s="6">
        <v>42736</v>
      </c>
      <c r="B25" s="5">
        <v>2.2382969944849895</v>
      </c>
      <c r="C25" s="5">
        <v>1.7032231557009281</v>
      </c>
      <c r="D25" s="5"/>
      <c r="E25" s="5">
        <v>1.5677773931590089</v>
      </c>
    </row>
    <row r="26" spans="1:5" x14ac:dyDescent="0.3">
      <c r="A26" s="6">
        <v>43101</v>
      </c>
      <c r="B26" s="5">
        <v>3.1449820183843347</v>
      </c>
      <c r="C26" s="5">
        <v>2.124701966184861</v>
      </c>
      <c r="D26" s="5"/>
      <c r="E26" s="5">
        <v>1.992950710397734</v>
      </c>
    </row>
    <row r="27" spans="1:5" x14ac:dyDescent="0.3">
      <c r="A27" s="6">
        <v>43466</v>
      </c>
      <c r="B27" s="5">
        <v>3.0261703259735873</v>
      </c>
      <c r="C27" s="5">
        <v>2.2894809639363523</v>
      </c>
      <c r="D27" s="5"/>
      <c r="E27" s="5">
        <v>2.054545198156088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2"/>
  <dimension ref="A1:D6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5546875" style="1" bestFit="1" customWidth="1"/>
    <col min="3" max="3" width="7" style="1" bestFit="1" customWidth="1"/>
    <col min="4" max="4" width="4.5546875" style="1" bestFit="1" customWidth="1"/>
    <col min="5" max="16384" width="8.88671875" style="1"/>
  </cols>
  <sheetData>
    <row r="1" spans="1:4" x14ac:dyDescent="0.3">
      <c r="A1" s="4" t="s">
        <v>237</v>
      </c>
    </row>
    <row r="2" spans="1:4" x14ac:dyDescent="0.3">
      <c r="A2" s="1" t="s">
        <v>234</v>
      </c>
    </row>
    <row r="3" spans="1:4" x14ac:dyDescent="0.3">
      <c r="A3" s="1" t="s">
        <v>159</v>
      </c>
    </row>
    <row r="4" spans="1:4" x14ac:dyDescent="0.3">
      <c r="B4" s="2" t="s">
        <v>201</v>
      </c>
      <c r="C4" s="2" t="s">
        <v>36</v>
      </c>
      <c r="D4" s="2" t="s">
        <v>35</v>
      </c>
    </row>
    <row r="5" spans="1:4" x14ac:dyDescent="0.3">
      <c r="A5" s="3">
        <v>36892</v>
      </c>
      <c r="B5" s="5">
        <v>79.195355149359017</v>
      </c>
      <c r="C5" s="5">
        <v>76.563904770430113</v>
      </c>
      <c r="D5" s="5">
        <v>81.745048570090489</v>
      </c>
    </row>
    <row r="6" spans="1:4" x14ac:dyDescent="0.3">
      <c r="A6" s="3">
        <v>36982</v>
      </c>
      <c r="B6" s="5">
        <v>79.066765737747616</v>
      </c>
      <c r="C6" s="5">
        <v>76.643363169068309</v>
      </c>
      <c r="D6" s="5">
        <v>81.421563077851999</v>
      </c>
    </row>
    <row r="7" spans="1:4" x14ac:dyDescent="0.3">
      <c r="A7" s="3">
        <v>37073</v>
      </c>
      <c r="B7" s="5">
        <v>79.237860271195501</v>
      </c>
      <c r="C7" s="5">
        <v>76.950163249618569</v>
      </c>
      <c r="D7" s="5">
        <v>81.461307358556724</v>
      </c>
    </row>
    <row r="8" spans="1:4" x14ac:dyDescent="0.3">
      <c r="A8" s="3">
        <v>37165</v>
      </c>
      <c r="B8" s="5">
        <v>79.209655478112026</v>
      </c>
      <c r="C8" s="5">
        <v>76.933996842770753</v>
      </c>
      <c r="D8" s="5">
        <v>81.417678621858229</v>
      </c>
    </row>
    <row r="9" spans="1:4" x14ac:dyDescent="0.3">
      <c r="A9" s="3">
        <v>37257</v>
      </c>
      <c r="B9" s="5">
        <v>79.19439526222601</v>
      </c>
      <c r="C9" s="5">
        <v>77.039875399063945</v>
      </c>
      <c r="D9" s="5">
        <v>81.281104812882475</v>
      </c>
    </row>
    <row r="10" spans="1:4" x14ac:dyDescent="0.3">
      <c r="A10" s="3">
        <v>37347</v>
      </c>
      <c r="B10" s="5">
        <v>79.059761472400126</v>
      </c>
      <c r="C10" s="5">
        <v>76.946044015195824</v>
      </c>
      <c r="D10" s="5">
        <v>81.109439653070339</v>
      </c>
    </row>
    <row r="11" spans="1:4" x14ac:dyDescent="0.3">
      <c r="A11" s="3">
        <v>37438</v>
      </c>
      <c r="B11" s="5">
        <v>78.952898916273412</v>
      </c>
      <c r="C11" s="5">
        <v>76.917992996668389</v>
      </c>
      <c r="D11" s="5">
        <v>80.929409028501979</v>
      </c>
    </row>
    <row r="12" spans="1:4" x14ac:dyDescent="0.3">
      <c r="A12" s="3">
        <v>37530</v>
      </c>
      <c r="B12" s="5">
        <v>78.839397741530732</v>
      </c>
      <c r="C12" s="5">
        <v>76.743970494525655</v>
      </c>
      <c r="D12" s="5">
        <v>80.874589065202912</v>
      </c>
    </row>
    <row r="13" spans="1:4" x14ac:dyDescent="0.3">
      <c r="A13" s="3">
        <v>37622</v>
      </c>
      <c r="B13" s="5">
        <v>78.701916500752333</v>
      </c>
      <c r="C13" s="5">
        <v>76.700399549542595</v>
      </c>
      <c r="D13" s="5">
        <v>80.648362058313651</v>
      </c>
    </row>
    <row r="14" spans="1:4" x14ac:dyDescent="0.3">
      <c r="A14" s="3">
        <v>37712</v>
      </c>
      <c r="B14" s="5">
        <v>78.661672937288103</v>
      </c>
      <c r="C14" s="5">
        <v>76.676530879610368</v>
      </c>
      <c r="D14" s="5">
        <v>80.587960453772439</v>
      </c>
    </row>
    <row r="15" spans="1:4" x14ac:dyDescent="0.3">
      <c r="A15" s="3">
        <v>37803</v>
      </c>
      <c r="B15" s="5">
        <v>78.482300901727271</v>
      </c>
      <c r="C15" s="5">
        <v>76.21455620208738</v>
      </c>
      <c r="D15" s="5">
        <v>80.677910410980374</v>
      </c>
    </row>
    <row r="16" spans="1:4" x14ac:dyDescent="0.3">
      <c r="A16" s="3">
        <v>37895</v>
      </c>
      <c r="B16" s="5">
        <v>78.292904618530926</v>
      </c>
      <c r="C16" s="5">
        <v>76.061722602133841</v>
      </c>
      <c r="D16" s="5">
        <v>80.451088557926496</v>
      </c>
    </row>
    <row r="17" spans="1:4" x14ac:dyDescent="0.3">
      <c r="A17" s="3">
        <v>37987</v>
      </c>
      <c r="B17" s="5">
        <v>78.090596579783295</v>
      </c>
      <c r="C17" s="5">
        <v>75.766971342070192</v>
      </c>
      <c r="D17" s="5">
        <v>80.342460137013873</v>
      </c>
    </row>
    <row r="18" spans="1:4" x14ac:dyDescent="0.3">
      <c r="A18" s="3">
        <v>38078</v>
      </c>
      <c r="B18" s="5">
        <v>78.049665906589979</v>
      </c>
      <c r="C18" s="5">
        <v>75.733634311512404</v>
      </c>
      <c r="D18" s="5">
        <v>80.297605519934137</v>
      </c>
    </row>
    <row r="19" spans="1:4" x14ac:dyDescent="0.3">
      <c r="A19" s="3">
        <v>38169</v>
      </c>
      <c r="B19" s="5">
        <v>77.985651193278201</v>
      </c>
      <c r="C19" s="5">
        <v>75.810911880333691</v>
      </c>
      <c r="D19" s="5">
        <v>80.097448763093055</v>
      </c>
    </row>
    <row r="20" spans="1:4" x14ac:dyDescent="0.3">
      <c r="A20" s="3">
        <v>38261</v>
      </c>
      <c r="B20" s="5">
        <v>77.819002303538383</v>
      </c>
      <c r="C20" s="5">
        <v>75.490026883885392</v>
      </c>
      <c r="D20" s="5">
        <v>80.082648009492246</v>
      </c>
    </row>
    <row r="21" spans="1:4" x14ac:dyDescent="0.3">
      <c r="A21" s="3">
        <v>38353</v>
      </c>
      <c r="B21" s="5">
        <v>77.893282601802781</v>
      </c>
      <c r="C21" s="5">
        <v>75.32305191070347</v>
      </c>
      <c r="D21" s="5">
        <v>80.383411755086271</v>
      </c>
    </row>
    <row r="22" spans="1:4" x14ac:dyDescent="0.3">
      <c r="A22" s="3">
        <v>38443</v>
      </c>
      <c r="B22" s="5">
        <v>77.92772156900952</v>
      </c>
      <c r="C22" s="5">
        <v>75.298023353722471</v>
      </c>
      <c r="D22" s="5">
        <v>80.480722056145623</v>
      </c>
    </row>
    <row r="23" spans="1:4" x14ac:dyDescent="0.3">
      <c r="A23" s="3">
        <v>38534</v>
      </c>
      <c r="B23" s="5">
        <v>78.147130182210304</v>
      </c>
      <c r="C23" s="5">
        <v>75.218142817671847</v>
      </c>
      <c r="D23" s="5">
        <v>80.991250377106923</v>
      </c>
    </row>
    <row r="24" spans="1:4" x14ac:dyDescent="0.3">
      <c r="A24" s="3">
        <v>38626</v>
      </c>
      <c r="B24" s="5">
        <v>78.357019857875216</v>
      </c>
      <c r="C24" s="5">
        <v>75.527783152384018</v>
      </c>
      <c r="D24" s="5">
        <v>81.104317213266626</v>
      </c>
    </row>
    <row r="25" spans="1:4" x14ac:dyDescent="0.3">
      <c r="A25" s="3">
        <v>38718</v>
      </c>
      <c r="B25" s="5">
        <v>78.429363870978648</v>
      </c>
      <c r="C25" s="5">
        <v>75.591382532114409</v>
      </c>
      <c r="D25" s="5">
        <v>81.184947543888455</v>
      </c>
    </row>
    <row r="26" spans="1:4" x14ac:dyDescent="0.3">
      <c r="A26" s="3">
        <v>38808</v>
      </c>
      <c r="B26" s="5">
        <v>78.413836905926132</v>
      </c>
      <c r="C26" s="5">
        <v>75.345399105688315</v>
      </c>
      <c r="D26" s="5">
        <v>81.391010155533323</v>
      </c>
    </row>
    <row r="27" spans="1:4" x14ac:dyDescent="0.3">
      <c r="A27" s="3">
        <v>38899</v>
      </c>
      <c r="B27" s="5">
        <v>78.973672452638937</v>
      </c>
      <c r="C27" s="5">
        <v>76.123981884999722</v>
      </c>
      <c r="D27" s="5">
        <v>81.738833963425691</v>
      </c>
    </row>
    <row r="28" spans="1:4" x14ac:dyDescent="0.3">
      <c r="A28" s="3">
        <v>38991</v>
      </c>
      <c r="B28" s="5">
        <v>79.310242513510147</v>
      </c>
      <c r="C28" s="5">
        <v>76.419190809266496</v>
      </c>
      <c r="D28" s="5">
        <v>82.11619985931614</v>
      </c>
    </row>
    <row r="29" spans="1:4" x14ac:dyDescent="0.3">
      <c r="A29" s="3">
        <v>39083</v>
      </c>
      <c r="B29" s="5">
        <v>79.714957923540766</v>
      </c>
      <c r="C29" s="5">
        <v>76.755202844302303</v>
      </c>
      <c r="D29" s="5">
        <v>82.586483617786271</v>
      </c>
    </row>
    <row r="30" spans="1:4" x14ac:dyDescent="0.3">
      <c r="A30" s="3">
        <v>39173</v>
      </c>
      <c r="B30" s="5">
        <v>80.037804839682209</v>
      </c>
      <c r="C30" s="5">
        <v>77.001860085291725</v>
      </c>
      <c r="D30" s="5">
        <v>82.982764520076756</v>
      </c>
    </row>
    <row r="31" spans="1:4" x14ac:dyDescent="0.3">
      <c r="A31" s="3">
        <v>39264</v>
      </c>
      <c r="B31" s="5">
        <v>80.221193927337552</v>
      </c>
      <c r="C31" s="5">
        <v>77.135384647917746</v>
      </c>
      <c r="D31" s="5">
        <v>83.214441779889896</v>
      </c>
    </row>
    <row r="32" spans="1:4" x14ac:dyDescent="0.3">
      <c r="A32" s="3">
        <v>39356</v>
      </c>
      <c r="B32" s="5">
        <v>80.429769257747736</v>
      </c>
      <c r="C32" s="5">
        <v>77.513201080594001</v>
      </c>
      <c r="D32" s="5">
        <v>83.259687585960677</v>
      </c>
    </row>
    <row r="33" spans="1:4" x14ac:dyDescent="0.3">
      <c r="A33" s="3">
        <v>39448</v>
      </c>
      <c r="B33" s="5">
        <v>80.571178372244674</v>
      </c>
      <c r="C33" s="5">
        <v>77.359717737959116</v>
      </c>
      <c r="D33" s="5">
        <v>83.685033415765687</v>
      </c>
    </row>
    <row r="34" spans="1:4" x14ac:dyDescent="0.3">
      <c r="A34" s="3">
        <v>39539</v>
      </c>
      <c r="B34" s="5">
        <v>80.545027205093078</v>
      </c>
      <c r="C34" s="5">
        <v>77.439525686053472</v>
      </c>
      <c r="D34" s="5">
        <v>83.556519872077374</v>
      </c>
    </row>
    <row r="35" spans="1:4" x14ac:dyDescent="0.3">
      <c r="A35" s="3">
        <v>39630</v>
      </c>
      <c r="B35" s="5">
        <v>80.46605187064138</v>
      </c>
      <c r="C35" s="5">
        <v>77.400647953030187</v>
      </c>
      <c r="D35" s="5">
        <v>83.439287463784083</v>
      </c>
    </row>
    <row r="36" spans="1:4" x14ac:dyDescent="0.3">
      <c r="A36" s="3">
        <v>39722</v>
      </c>
      <c r="B36" s="5">
        <v>79.829403233999855</v>
      </c>
      <c r="C36" s="5">
        <v>76.670156848470683</v>
      </c>
      <c r="D36" s="5">
        <v>82.893867922814863</v>
      </c>
    </row>
    <row r="37" spans="1:4" x14ac:dyDescent="0.3">
      <c r="A37" s="3">
        <v>39814</v>
      </c>
      <c r="B37" s="5">
        <v>79.224113781616538</v>
      </c>
      <c r="C37" s="5">
        <v>76.537359653519061</v>
      </c>
      <c r="D37" s="5">
        <v>81.830423674106541</v>
      </c>
    </row>
    <row r="38" spans="1:4" x14ac:dyDescent="0.3">
      <c r="A38" s="3">
        <v>39904</v>
      </c>
      <c r="B38" s="5">
        <v>78.441952664354773</v>
      </c>
      <c r="C38" s="5">
        <v>75.956568284896989</v>
      </c>
      <c r="D38" s="5">
        <v>80.853903762546082</v>
      </c>
    </row>
    <row r="39" spans="1:4" x14ac:dyDescent="0.3">
      <c r="A39" s="3">
        <v>39995</v>
      </c>
      <c r="B39" s="5">
        <v>77.903206608947116</v>
      </c>
      <c r="C39" s="5">
        <v>75.351445681599543</v>
      </c>
      <c r="D39" s="5">
        <v>80.380426834477475</v>
      </c>
    </row>
    <row r="40" spans="1:4" x14ac:dyDescent="0.3">
      <c r="A40" s="3">
        <v>40087</v>
      </c>
      <c r="B40" s="5">
        <v>77.689488299689771</v>
      </c>
      <c r="C40" s="5">
        <v>74.972123616737946</v>
      </c>
      <c r="D40" s="5">
        <v>80.326131885944093</v>
      </c>
    </row>
    <row r="41" spans="1:4" x14ac:dyDescent="0.3">
      <c r="A41" s="3">
        <v>40179</v>
      </c>
      <c r="B41" s="5">
        <v>77.597367248520371</v>
      </c>
      <c r="C41" s="5">
        <v>74.696857843353982</v>
      </c>
      <c r="D41" s="5">
        <v>80.412267054151073</v>
      </c>
    </row>
    <row r="42" spans="1:4" x14ac:dyDescent="0.3">
      <c r="A42" s="3">
        <v>40269</v>
      </c>
      <c r="B42" s="5">
        <v>77.990657579543551</v>
      </c>
      <c r="C42" s="5">
        <v>74.861166159724604</v>
      </c>
      <c r="D42" s="5">
        <v>81.027808935946737</v>
      </c>
    </row>
    <row r="43" spans="1:4" x14ac:dyDescent="0.3">
      <c r="A43" s="3">
        <v>40360</v>
      </c>
      <c r="B43" s="5">
        <v>78.18977978513297</v>
      </c>
      <c r="C43" s="5">
        <v>75.074856902662674</v>
      </c>
      <c r="D43" s="5">
        <v>81.213475884953596</v>
      </c>
    </row>
    <row r="44" spans="1:4" x14ac:dyDescent="0.3">
      <c r="A44" s="3">
        <v>40452</v>
      </c>
      <c r="B44" s="5">
        <v>78.55301054248082</v>
      </c>
      <c r="C44" s="5">
        <v>75.354062388355786</v>
      </c>
      <c r="D44" s="5">
        <v>81.656760570051489</v>
      </c>
    </row>
    <row r="45" spans="1:4" x14ac:dyDescent="0.3">
      <c r="A45" s="3">
        <v>40544</v>
      </c>
      <c r="B45" s="5">
        <v>79.077756310472296</v>
      </c>
      <c r="C45" s="5">
        <v>76.077083643458423</v>
      </c>
      <c r="D45" s="5">
        <v>81.988873061520692</v>
      </c>
    </row>
    <row r="46" spans="1:4" x14ac:dyDescent="0.3">
      <c r="A46" s="3">
        <v>40634</v>
      </c>
      <c r="B46" s="5">
        <v>79.374982286344235</v>
      </c>
      <c r="C46" s="5">
        <v>76.406255419033826</v>
      </c>
      <c r="D46" s="5">
        <v>82.254604180431897</v>
      </c>
    </row>
    <row r="47" spans="1:4" x14ac:dyDescent="0.3">
      <c r="A47" s="3">
        <v>40725</v>
      </c>
      <c r="B47" s="5">
        <v>79.45568890620153</v>
      </c>
      <c r="C47" s="5">
        <v>76.585887436700105</v>
      </c>
      <c r="D47" s="5">
        <v>82.239732231260803</v>
      </c>
    </row>
    <row r="48" spans="1:4" x14ac:dyDescent="0.3">
      <c r="A48" s="3">
        <v>40817</v>
      </c>
      <c r="B48" s="5">
        <v>79.509902751638009</v>
      </c>
      <c r="C48" s="5">
        <v>76.935105206013503</v>
      </c>
      <c r="D48" s="5">
        <v>82.007864291007309</v>
      </c>
    </row>
    <row r="49" spans="1:4" x14ac:dyDescent="0.3">
      <c r="A49" s="3">
        <v>40909</v>
      </c>
      <c r="B49" s="5">
        <v>79.309544693203577</v>
      </c>
      <c r="C49" s="5">
        <v>76.762907453882775</v>
      </c>
      <c r="D49" s="5">
        <v>81.780307582364955</v>
      </c>
    </row>
    <row r="50" spans="1:4" x14ac:dyDescent="0.3">
      <c r="A50" s="3">
        <v>41000</v>
      </c>
      <c r="B50" s="5">
        <v>79.470887187353753</v>
      </c>
      <c r="C50" s="5">
        <v>76.813262992163004</v>
      </c>
      <c r="D50" s="5">
        <v>82.049285356278119</v>
      </c>
    </row>
    <row r="51" spans="1:4" x14ac:dyDescent="0.3">
      <c r="A51" s="3">
        <v>41091</v>
      </c>
      <c r="B51" s="5">
        <v>79.374835953918705</v>
      </c>
      <c r="C51" s="5">
        <v>76.85785702529536</v>
      </c>
      <c r="D51" s="5">
        <v>81.817001623656665</v>
      </c>
    </row>
    <row r="52" spans="1:4" x14ac:dyDescent="0.3">
      <c r="A52" s="3">
        <v>41183</v>
      </c>
      <c r="B52" s="5">
        <v>79.417189734332212</v>
      </c>
      <c r="C52" s="5">
        <v>76.764511179363453</v>
      </c>
      <c r="D52" s="5">
        <v>81.991683737686856</v>
      </c>
    </row>
    <row r="53" spans="1:4" x14ac:dyDescent="0.3">
      <c r="A53" s="3">
        <v>41275</v>
      </c>
      <c r="B53" s="5">
        <v>79.566623560936634</v>
      </c>
      <c r="C53" s="5">
        <v>76.823335536436005</v>
      </c>
      <c r="D53" s="5">
        <v>82.229397675862671</v>
      </c>
    </row>
    <row r="54" spans="1:4" x14ac:dyDescent="0.3">
      <c r="A54" s="3">
        <v>41365</v>
      </c>
      <c r="B54" s="5">
        <v>79.728190155390578</v>
      </c>
      <c r="C54" s="5">
        <v>77.295911940155165</v>
      </c>
      <c r="D54" s="5">
        <v>82.088777361301553</v>
      </c>
    </row>
    <row r="55" spans="1:4" x14ac:dyDescent="0.3">
      <c r="A55" s="3">
        <v>41456</v>
      </c>
      <c r="B55" s="5">
        <v>79.800163340126005</v>
      </c>
      <c r="C55" s="5">
        <v>77.042528312770017</v>
      </c>
      <c r="D55" s="5">
        <v>82.476375420104574</v>
      </c>
    </row>
    <row r="56" spans="1:4" x14ac:dyDescent="0.3">
      <c r="A56" s="3">
        <v>41548</v>
      </c>
      <c r="B56" s="5">
        <v>79.856377792870603</v>
      </c>
      <c r="C56" s="5">
        <v>77.517370905689347</v>
      </c>
      <c r="D56" s="5">
        <v>82.126006527529029</v>
      </c>
    </row>
    <row r="57" spans="1:4" x14ac:dyDescent="0.3">
      <c r="A57" s="3">
        <v>41640</v>
      </c>
      <c r="B57" s="5">
        <v>79.72458983063467</v>
      </c>
      <c r="C57" s="5">
        <v>77.407510123789947</v>
      </c>
      <c r="D57" s="5">
        <v>81.972501776990498</v>
      </c>
    </row>
    <row r="58" spans="1:4" x14ac:dyDescent="0.3">
      <c r="A58" s="3">
        <v>41730</v>
      </c>
      <c r="B58" s="5">
        <v>79.898855198765972</v>
      </c>
      <c r="C58" s="5">
        <v>77.521385635298174</v>
      </c>
      <c r="D58" s="5">
        <v>82.203771768695162</v>
      </c>
    </row>
    <row r="59" spans="1:4" x14ac:dyDescent="0.3">
      <c r="A59" s="3">
        <v>41821</v>
      </c>
      <c r="B59" s="5">
        <v>80.148223309714467</v>
      </c>
      <c r="C59" s="5">
        <v>78.024646454839655</v>
      </c>
      <c r="D59" s="5">
        <v>82.205257110126666</v>
      </c>
    </row>
    <row r="60" spans="1:4" x14ac:dyDescent="0.3">
      <c r="A60" s="3">
        <v>41913</v>
      </c>
      <c r="B60" s="5">
        <v>79.952369179764545</v>
      </c>
      <c r="C60" s="5">
        <v>77.565900391314941</v>
      </c>
      <c r="D60" s="5">
        <v>82.262657153279108</v>
      </c>
    </row>
    <row r="61" spans="1:4" x14ac:dyDescent="0.3">
      <c r="A61" s="3">
        <v>42005</v>
      </c>
      <c r="B61" s="5">
        <v>80.165636075362386</v>
      </c>
      <c r="C61" s="5">
        <v>77.847532206786653</v>
      </c>
      <c r="D61" s="5">
        <v>82.40924326646973</v>
      </c>
    </row>
    <row r="62" spans="1:4" x14ac:dyDescent="0.3">
      <c r="A62" s="3">
        <v>42095</v>
      </c>
      <c r="B62" s="5">
        <v>80.281189616167509</v>
      </c>
      <c r="C62" s="5">
        <v>78.080332868730537</v>
      </c>
      <c r="D62" s="5">
        <v>82.409998889974105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/>
  <dimension ref="A1:D1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" style="1" bestFit="1" customWidth="1"/>
    <col min="3" max="3" width="5.5546875" style="1" bestFit="1" customWidth="1"/>
    <col min="4" max="4" width="4.5546875" style="1" bestFit="1" customWidth="1"/>
    <col min="5" max="16384" width="8.88671875" style="1"/>
  </cols>
  <sheetData>
    <row r="1" spans="1:4" x14ac:dyDescent="0.3">
      <c r="A1" s="4" t="s">
        <v>235</v>
      </c>
    </row>
    <row r="2" spans="1:4" x14ac:dyDescent="0.3">
      <c r="A2" s="1" t="s">
        <v>224</v>
      </c>
    </row>
    <row r="3" spans="1:4" x14ac:dyDescent="0.3">
      <c r="A3" s="1" t="s">
        <v>236</v>
      </c>
    </row>
    <row r="4" spans="1:4" x14ac:dyDescent="0.3">
      <c r="B4" s="2" t="s">
        <v>36</v>
      </c>
      <c r="C4" s="2" t="s">
        <v>201</v>
      </c>
      <c r="D4" s="2" t="s">
        <v>35</v>
      </c>
    </row>
    <row r="5" spans="1:4" x14ac:dyDescent="0.3">
      <c r="A5" s="13" t="s">
        <v>391</v>
      </c>
      <c r="B5" s="5">
        <v>10.4</v>
      </c>
      <c r="C5" s="5">
        <v>10.3</v>
      </c>
      <c r="D5" s="5">
        <v>10.199999999999999</v>
      </c>
    </row>
    <row r="6" spans="1:4" x14ac:dyDescent="0.3">
      <c r="A6" s="13" t="s">
        <v>383</v>
      </c>
      <c r="B6" s="5">
        <v>6.6</v>
      </c>
      <c r="C6" s="5">
        <v>6.2</v>
      </c>
      <c r="D6" s="5">
        <v>5.9</v>
      </c>
    </row>
    <row r="7" spans="1:4" x14ac:dyDescent="0.3">
      <c r="A7" s="13" t="s">
        <v>384</v>
      </c>
      <c r="B7" s="5">
        <v>4.5999999999999996</v>
      </c>
      <c r="C7" s="5">
        <v>5</v>
      </c>
      <c r="D7" s="5">
        <v>5.3</v>
      </c>
    </row>
    <row r="8" spans="1:4" x14ac:dyDescent="0.3">
      <c r="A8" s="13" t="s">
        <v>385</v>
      </c>
      <c r="B8" s="5">
        <v>7.2</v>
      </c>
      <c r="C8" s="5">
        <v>6.9</v>
      </c>
      <c r="D8" s="5">
        <v>6.6</v>
      </c>
    </row>
    <row r="9" spans="1:4" x14ac:dyDescent="0.3">
      <c r="A9" s="13" t="s">
        <v>386</v>
      </c>
      <c r="B9" s="5">
        <v>5.0999999999999996</v>
      </c>
      <c r="C9" s="5">
        <v>5.5</v>
      </c>
      <c r="D9" s="5">
        <v>5.8</v>
      </c>
    </row>
    <row r="10" spans="1:4" x14ac:dyDescent="0.3">
      <c r="A10" s="13" t="s">
        <v>387</v>
      </c>
      <c r="B10" s="5">
        <v>7.2</v>
      </c>
      <c r="C10" s="5">
        <v>8</v>
      </c>
      <c r="D10" s="5">
        <v>8.9</v>
      </c>
    </row>
    <row r="11" spans="1:4" x14ac:dyDescent="0.3">
      <c r="A11" s="13" t="s">
        <v>388</v>
      </c>
      <c r="B11" s="5">
        <v>6.6844689127297796</v>
      </c>
      <c r="C11" s="5">
        <v>7.07586488104781</v>
      </c>
      <c r="D11" s="5">
        <v>7.4314899316957597</v>
      </c>
    </row>
    <row r="12" spans="1:4" x14ac:dyDescent="0.3">
      <c r="A12" s="13" t="s">
        <v>389</v>
      </c>
      <c r="B12" s="5">
        <v>5.0999999999999996</v>
      </c>
      <c r="C12" s="5">
        <v>5.4</v>
      </c>
      <c r="D12" s="5">
        <v>5.6</v>
      </c>
    </row>
    <row r="13" spans="1:4" x14ac:dyDescent="0.3">
      <c r="A13" s="13" t="s">
        <v>390</v>
      </c>
      <c r="B13" s="5">
        <v>3</v>
      </c>
      <c r="C13" s="5">
        <v>3.3</v>
      </c>
      <c r="D13" s="5">
        <v>3.5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0"/>
  <dimension ref="A1:A4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16384" width="8.88671875" style="1"/>
  </cols>
  <sheetData>
    <row r="1" spans="1:1" x14ac:dyDescent="0.3">
      <c r="A1" s="8" t="s">
        <v>233</v>
      </c>
    </row>
    <row r="2" spans="1:1" x14ac:dyDescent="0.3">
      <c r="A2" s="1" t="s">
        <v>234</v>
      </c>
    </row>
    <row r="3" spans="1:1" x14ac:dyDescent="0.3">
      <c r="A3" s="1" t="s">
        <v>159</v>
      </c>
    </row>
    <row r="5" spans="1:1" x14ac:dyDescent="0.3">
      <c r="A5" s="3">
        <v>38353</v>
      </c>
    </row>
    <row r="6" spans="1:1" x14ac:dyDescent="0.3">
      <c r="A6" s="3">
        <v>38443</v>
      </c>
    </row>
    <row r="7" spans="1:1" x14ac:dyDescent="0.3">
      <c r="A7" s="3">
        <v>38534</v>
      </c>
    </row>
    <row r="8" spans="1:1" x14ac:dyDescent="0.3">
      <c r="A8" s="3">
        <v>38626</v>
      </c>
    </row>
    <row r="9" spans="1:1" x14ac:dyDescent="0.3">
      <c r="A9" s="3">
        <v>38718</v>
      </c>
    </row>
    <row r="10" spans="1:1" x14ac:dyDescent="0.3">
      <c r="A10" s="3">
        <v>38808</v>
      </c>
    </row>
    <row r="11" spans="1:1" x14ac:dyDescent="0.3">
      <c r="A11" s="3">
        <v>38899</v>
      </c>
    </row>
    <row r="12" spans="1:1" x14ac:dyDescent="0.3">
      <c r="A12" s="3">
        <v>38991</v>
      </c>
    </row>
    <row r="13" spans="1:1" x14ac:dyDescent="0.3">
      <c r="A13" s="3">
        <v>39083</v>
      </c>
    </row>
    <row r="14" spans="1:1" x14ac:dyDescent="0.3">
      <c r="A14" s="3">
        <v>39173</v>
      </c>
    </row>
    <row r="15" spans="1:1" x14ac:dyDescent="0.3">
      <c r="A15" s="3">
        <v>39264</v>
      </c>
    </row>
    <row r="16" spans="1:1" x14ac:dyDescent="0.3">
      <c r="A16" s="3">
        <v>39356</v>
      </c>
    </row>
    <row r="17" spans="1:1" x14ac:dyDescent="0.3">
      <c r="A17" s="3">
        <v>39448</v>
      </c>
    </row>
    <row r="18" spans="1:1" x14ac:dyDescent="0.3">
      <c r="A18" s="3">
        <v>39539</v>
      </c>
    </row>
    <row r="19" spans="1:1" x14ac:dyDescent="0.3">
      <c r="A19" s="3">
        <v>39630</v>
      </c>
    </row>
    <row r="20" spans="1:1" x14ac:dyDescent="0.3">
      <c r="A20" s="3">
        <v>39722</v>
      </c>
    </row>
    <row r="21" spans="1:1" x14ac:dyDescent="0.3">
      <c r="A21" s="3">
        <v>39814</v>
      </c>
    </row>
    <row r="22" spans="1:1" x14ac:dyDescent="0.3">
      <c r="A22" s="3">
        <v>39904</v>
      </c>
    </row>
    <row r="23" spans="1:1" x14ac:dyDescent="0.3">
      <c r="A23" s="3">
        <v>39995</v>
      </c>
    </row>
    <row r="24" spans="1:1" x14ac:dyDescent="0.3">
      <c r="A24" s="3">
        <v>40087</v>
      </c>
    </row>
    <row r="25" spans="1:1" x14ac:dyDescent="0.3">
      <c r="A25" s="3">
        <v>40179</v>
      </c>
    </row>
    <row r="26" spans="1:1" x14ac:dyDescent="0.3">
      <c r="A26" s="3">
        <v>40269</v>
      </c>
    </row>
    <row r="27" spans="1:1" x14ac:dyDescent="0.3">
      <c r="A27" s="3">
        <v>40360</v>
      </c>
    </row>
    <row r="28" spans="1:1" x14ac:dyDescent="0.3">
      <c r="A28" s="3">
        <v>40452</v>
      </c>
    </row>
    <row r="29" spans="1:1" x14ac:dyDescent="0.3">
      <c r="A29" s="3">
        <v>40544</v>
      </c>
    </row>
    <row r="30" spans="1:1" x14ac:dyDescent="0.3">
      <c r="A30" s="3">
        <v>40634</v>
      </c>
    </row>
    <row r="31" spans="1:1" x14ac:dyDescent="0.3">
      <c r="A31" s="3">
        <v>40725</v>
      </c>
    </row>
    <row r="32" spans="1:1" x14ac:dyDescent="0.3">
      <c r="A32" s="3">
        <v>40817</v>
      </c>
    </row>
    <row r="33" spans="1:1" x14ac:dyDescent="0.3">
      <c r="A33" s="3">
        <v>40909</v>
      </c>
    </row>
    <row r="34" spans="1:1" x14ac:dyDescent="0.3">
      <c r="A34" s="3">
        <v>41000</v>
      </c>
    </row>
    <row r="35" spans="1:1" x14ac:dyDescent="0.3">
      <c r="A35" s="3">
        <v>41091</v>
      </c>
    </row>
    <row r="36" spans="1:1" x14ac:dyDescent="0.3">
      <c r="A36" s="3">
        <v>41183</v>
      </c>
    </row>
    <row r="37" spans="1:1" x14ac:dyDescent="0.3">
      <c r="A37" s="3">
        <v>41275</v>
      </c>
    </row>
    <row r="38" spans="1:1" x14ac:dyDescent="0.3">
      <c r="A38" s="3">
        <v>41365</v>
      </c>
    </row>
    <row r="39" spans="1:1" x14ac:dyDescent="0.3">
      <c r="A39" s="3">
        <v>41456</v>
      </c>
    </row>
    <row r="40" spans="1:1" x14ac:dyDescent="0.3">
      <c r="A40" s="3">
        <v>41548</v>
      </c>
    </row>
    <row r="41" spans="1:1" x14ac:dyDescent="0.3">
      <c r="A41" s="3">
        <v>41640</v>
      </c>
    </row>
    <row r="42" spans="1:1" x14ac:dyDescent="0.3">
      <c r="A42" s="3">
        <v>41730</v>
      </c>
    </row>
    <row r="43" spans="1:1" x14ac:dyDescent="0.3">
      <c r="A43" s="3">
        <v>41821</v>
      </c>
    </row>
    <row r="44" spans="1:1" x14ac:dyDescent="0.3">
      <c r="A44" s="3">
        <v>41913</v>
      </c>
    </row>
    <row r="45" spans="1:1" x14ac:dyDescent="0.3">
      <c r="A45" s="3">
        <v>42005</v>
      </c>
    </row>
    <row r="46" spans="1:1" x14ac:dyDescent="0.3">
      <c r="A46" s="3">
        <v>42095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9"/>
  <dimension ref="A1:D4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5546875" style="1" bestFit="1" customWidth="1"/>
    <col min="3" max="16384" width="8.88671875" style="1"/>
  </cols>
  <sheetData>
    <row r="1" spans="1:4" x14ac:dyDescent="0.3">
      <c r="A1" s="4" t="s">
        <v>232</v>
      </c>
    </row>
    <row r="2" spans="1:4" x14ac:dyDescent="0.3">
      <c r="A2" s="1" t="s">
        <v>176</v>
      </c>
    </row>
    <row r="3" spans="1:4" x14ac:dyDescent="0.3">
      <c r="A3" s="1" t="s">
        <v>159</v>
      </c>
    </row>
    <row r="4" spans="1:4" x14ac:dyDescent="0.3">
      <c r="B4" s="2" t="s">
        <v>201</v>
      </c>
      <c r="C4" s="1" t="s">
        <v>374</v>
      </c>
      <c r="D4" s="1" t="s">
        <v>170</v>
      </c>
    </row>
    <row r="5" spans="1:4" x14ac:dyDescent="0.3">
      <c r="A5" s="3">
        <v>38353</v>
      </c>
      <c r="B5" s="5">
        <v>7.340294184243243</v>
      </c>
    </row>
    <row r="6" spans="1:4" x14ac:dyDescent="0.3">
      <c r="A6" s="3">
        <v>38443</v>
      </c>
      <c r="B6" s="5">
        <v>7.8989028712093887</v>
      </c>
      <c r="C6" s="5">
        <v>6.9800156010822842</v>
      </c>
      <c r="D6" s="5">
        <v>13.740067469263112</v>
      </c>
    </row>
    <row r="7" spans="1:4" x14ac:dyDescent="0.3">
      <c r="A7" s="3">
        <v>38534</v>
      </c>
      <c r="B7" s="5">
        <v>7.7320222571464967</v>
      </c>
      <c r="C7" s="5">
        <v>6.7090819525082779</v>
      </c>
      <c r="D7" s="5">
        <v>14.575958623905718</v>
      </c>
    </row>
    <row r="8" spans="1:4" x14ac:dyDescent="0.3">
      <c r="A8" s="3">
        <v>38626</v>
      </c>
      <c r="B8" s="5">
        <v>7.6293087067229131</v>
      </c>
      <c r="C8" s="5">
        <v>6.6343872875572734</v>
      </c>
      <c r="D8" s="5">
        <v>14.043114594052614</v>
      </c>
    </row>
    <row r="9" spans="1:4" x14ac:dyDescent="0.3">
      <c r="A9" s="3">
        <v>38718</v>
      </c>
      <c r="B9" s="5">
        <v>7.4898793970273507</v>
      </c>
      <c r="C9" s="5">
        <v>6.5091834044506065</v>
      </c>
      <c r="D9" s="5">
        <v>13.790088828987287</v>
      </c>
    </row>
    <row r="10" spans="1:4" x14ac:dyDescent="0.3">
      <c r="A10" s="3">
        <v>38808</v>
      </c>
      <c r="B10" s="5">
        <v>7.278735976742376</v>
      </c>
      <c r="C10" s="5">
        <v>6.3199051113082998</v>
      </c>
      <c r="D10" s="5">
        <v>13.563434376806804</v>
      </c>
    </row>
    <row r="11" spans="1:4" x14ac:dyDescent="0.3">
      <c r="A11" s="3">
        <v>38899</v>
      </c>
      <c r="B11" s="5">
        <v>6.859975113193145</v>
      </c>
      <c r="C11" s="5">
        <v>6.0039613166292964</v>
      </c>
      <c r="D11" s="5">
        <v>12.407594859053402</v>
      </c>
    </row>
    <row r="12" spans="1:4" x14ac:dyDescent="0.3">
      <c r="A12" s="3">
        <v>38991</v>
      </c>
      <c r="B12" s="5">
        <v>6.5429342866629217</v>
      </c>
      <c r="C12" s="5">
        <v>5.5951650410180225</v>
      </c>
      <c r="D12" s="5">
        <v>12.516947145067562</v>
      </c>
    </row>
    <row r="13" spans="1:4" x14ac:dyDescent="0.3">
      <c r="A13" s="3">
        <v>39083</v>
      </c>
      <c r="B13" s="5">
        <v>6.4105998218412648</v>
      </c>
      <c r="C13" s="5">
        <v>5.4854620246814489</v>
      </c>
      <c r="D13" s="5">
        <v>12.16462359062878</v>
      </c>
    </row>
    <row r="14" spans="1:4" x14ac:dyDescent="0.3">
      <c r="A14" s="3">
        <v>39173</v>
      </c>
      <c r="B14" s="5">
        <v>6.0752968228899684</v>
      </c>
      <c r="C14" s="5">
        <v>5.1869515022687587</v>
      </c>
      <c r="D14" s="5">
        <v>11.473505186239901</v>
      </c>
    </row>
    <row r="15" spans="1:4" x14ac:dyDescent="0.3">
      <c r="A15" s="3">
        <v>39264</v>
      </c>
      <c r="B15" s="5">
        <v>5.9897953924650835</v>
      </c>
      <c r="C15" s="5">
        <v>5.0224490923106355</v>
      </c>
      <c r="D15" s="5">
        <v>11.779194647142962</v>
      </c>
    </row>
    <row r="16" spans="1:4" x14ac:dyDescent="0.3">
      <c r="A16" s="3">
        <v>39356</v>
      </c>
      <c r="B16" s="5">
        <v>6.0545490775301936</v>
      </c>
      <c r="C16" s="5">
        <v>5.0611468683454577</v>
      </c>
      <c r="D16" s="5">
        <v>12.041176386212701</v>
      </c>
    </row>
    <row r="17" spans="1:4" x14ac:dyDescent="0.3">
      <c r="A17" s="3">
        <v>39448</v>
      </c>
      <c r="B17" s="5">
        <v>5.8631201140665716</v>
      </c>
      <c r="C17" s="5">
        <v>4.8714049058938595</v>
      </c>
      <c r="D17" s="5">
        <v>11.773679363355138</v>
      </c>
    </row>
    <row r="18" spans="1:4" x14ac:dyDescent="0.3">
      <c r="A18" s="3">
        <v>39539</v>
      </c>
      <c r="B18" s="5">
        <v>6.0452830188679245</v>
      </c>
      <c r="C18" s="5">
        <v>4.9962932553189789</v>
      </c>
      <c r="D18" s="5">
        <v>11.815117646514127</v>
      </c>
    </row>
    <row r="19" spans="1:4" x14ac:dyDescent="0.3">
      <c r="A19" s="3">
        <v>39630</v>
      </c>
      <c r="B19" s="5">
        <v>6.1901893726711243</v>
      </c>
      <c r="C19" s="5">
        <v>5.1708439697692485</v>
      </c>
      <c r="D19" s="5">
        <v>11.972642421830532</v>
      </c>
    </row>
    <row r="20" spans="1:4" x14ac:dyDescent="0.3">
      <c r="A20" s="3">
        <v>39722</v>
      </c>
      <c r="B20" s="5">
        <v>6.7067717574871093</v>
      </c>
      <c r="C20" s="5">
        <v>5.6765882043054532</v>
      </c>
      <c r="D20" s="5">
        <v>12.515337980930912</v>
      </c>
    </row>
    <row r="21" spans="1:4" x14ac:dyDescent="0.3">
      <c r="A21" s="3">
        <v>39814</v>
      </c>
      <c r="B21" s="5">
        <v>7.4148827726809374</v>
      </c>
      <c r="C21" s="5">
        <v>6.2933048057774705</v>
      </c>
      <c r="D21" s="5">
        <v>13.827011930366531</v>
      </c>
    </row>
    <row r="22" spans="1:4" x14ac:dyDescent="0.3">
      <c r="A22" s="3">
        <v>39904</v>
      </c>
      <c r="B22" s="5">
        <v>8.3763670274107174</v>
      </c>
      <c r="C22" s="5">
        <v>7.1033402088230124</v>
      </c>
      <c r="D22" s="5">
        <v>15.458536324214359</v>
      </c>
    </row>
    <row r="23" spans="1:4" x14ac:dyDescent="0.3">
      <c r="A23" s="3">
        <v>39995</v>
      </c>
      <c r="B23" s="5">
        <v>8.6379953227468231</v>
      </c>
      <c r="C23" s="5">
        <v>7.4256719219552156</v>
      </c>
      <c r="D23" s="5">
        <v>15.217266542762417</v>
      </c>
    </row>
    <row r="24" spans="1:4" x14ac:dyDescent="0.3">
      <c r="A24" s="3">
        <v>40087</v>
      </c>
      <c r="B24" s="5">
        <v>8.8042974373154852</v>
      </c>
      <c r="C24" s="5">
        <v>7.5170319613800327</v>
      </c>
      <c r="D24" s="5">
        <v>15.693552949367914</v>
      </c>
    </row>
    <row r="25" spans="1:4" x14ac:dyDescent="0.3">
      <c r="A25" s="3">
        <v>40179</v>
      </c>
      <c r="B25" s="5">
        <v>8.9217224989188182</v>
      </c>
      <c r="C25" s="5">
        <v>7.6672066446984681</v>
      </c>
      <c r="D25" s="5">
        <v>15.739141351827559</v>
      </c>
    </row>
    <row r="26" spans="1:4" x14ac:dyDescent="0.3">
      <c r="A26" s="3">
        <v>40269</v>
      </c>
      <c r="B26" s="5">
        <v>8.7203151014430009</v>
      </c>
      <c r="C26" s="5">
        <v>7.343161330059111</v>
      </c>
      <c r="D26" s="5">
        <v>16.364651322569564</v>
      </c>
    </row>
    <row r="27" spans="1:4" x14ac:dyDescent="0.3">
      <c r="A27" s="3">
        <v>40360</v>
      </c>
      <c r="B27" s="5">
        <v>8.5126473098363924</v>
      </c>
      <c r="C27" s="5">
        <v>7.0476717791484678</v>
      </c>
      <c r="D27" s="5">
        <v>16.315073585320107</v>
      </c>
    </row>
    <row r="28" spans="1:4" x14ac:dyDescent="0.3">
      <c r="A28" s="3">
        <v>40452</v>
      </c>
      <c r="B28" s="5">
        <v>8.1012102362458513</v>
      </c>
      <c r="C28" s="5">
        <v>6.5233109070027089</v>
      </c>
      <c r="D28" s="5">
        <v>16.401207861992134</v>
      </c>
    </row>
    <row r="29" spans="1:4" x14ac:dyDescent="0.3">
      <c r="A29" s="3">
        <v>40544</v>
      </c>
      <c r="B29" s="5">
        <v>7.8732613539537324</v>
      </c>
      <c r="C29" s="5">
        <v>6.2103515953390485</v>
      </c>
      <c r="D29" s="5">
        <v>16.368521040058052</v>
      </c>
    </row>
    <row r="30" spans="1:4" x14ac:dyDescent="0.3">
      <c r="A30" s="3">
        <v>40634</v>
      </c>
      <c r="B30" s="5">
        <v>7.7978147851976525</v>
      </c>
      <c r="C30" s="5">
        <v>6.1130810300384155</v>
      </c>
      <c r="D30" s="5">
        <v>16.333084330697154</v>
      </c>
    </row>
    <row r="31" spans="1:4" x14ac:dyDescent="0.3">
      <c r="A31" s="3">
        <v>40725</v>
      </c>
      <c r="B31" s="5">
        <v>7.643928302142716</v>
      </c>
      <c r="C31" s="5">
        <v>5.9908480236574766</v>
      </c>
      <c r="D31" s="5">
        <v>16.048807337975148</v>
      </c>
    </row>
    <row r="32" spans="1:4" x14ac:dyDescent="0.3">
      <c r="A32" s="3">
        <v>40817</v>
      </c>
      <c r="B32" s="5">
        <v>7.7684157406726753</v>
      </c>
      <c r="C32" s="5">
        <v>6.1976289861567695</v>
      </c>
      <c r="D32" s="5">
        <v>15.643009127607534</v>
      </c>
    </row>
    <row r="33" spans="1:4" x14ac:dyDescent="0.3">
      <c r="A33" s="3">
        <v>40909</v>
      </c>
      <c r="B33" s="5">
        <v>7.7087147437617656</v>
      </c>
      <c r="C33" s="5">
        <v>6.1437416618205454</v>
      </c>
      <c r="D33" s="5">
        <v>15.622218336724311</v>
      </c>
    </row>
    <row r="34" spans="1:4" x14ac:dyDescent="0.3">
      <c r="A34" s="3">
        <v>41000</v>
      </c>
      <c r="B34" s="5">
        <v>7.8649418067505366</v>
      </c>
      <c r="C34" s="5">
        <v>6.3446865987661081</v>
      </c>
      <c r="D34" s="5">
        <v>15.269294836202112</v>
      </c>
    </row>
    <row r="35" spans="1:4" x14ac:dyDescent="0.3">
      <c r="A35" s="3">
        <v>41091</v>
      </c>
      <c r="B35" s="5">
        <v>8.0933753843603338</v>
      </c>
      <c r="C35" s="5">
        <v>6.4603722171834592</v>
      </c>
      <c r="D35" s="5">
        <v>16.161231539151956</v>
      </c>
    </row>
    <row r="36" spans="1:4" x14ac:dyDescent="0.3">
      <c r="A36" s="3">
        <v>41183</v>
      </c>
      <c r="B36" s="5">
        <v>8.14988502310357</v>
      </c>
      <c r="C36" s="5">
        <v>6.4360006809912385</v>
      </c>
      <c r="D36" s="5">
        <v>16.497431882840395</v>
      </c>
    </row>
    <row r="37" spans="1:4" x14ac:dyDescent="0.3">
      <c r="A37" s="3">
        <v>41275</v>
      </c>
      <c r="B37" s="5">
        <v>8.1208650375740632</v>
      </c>
      <c r="C37" s="5">
        <v>6.4058262982607044</v>
      </c>
      <c r="D37" s="5">
        <v>16.188467959614009</v>
      </c>
    </row>
    <row r="38" spans="1:4" x14ac:dyDescent="0.3">
      <c r="A38" s="3">
        <v>41365</v>
      </c>
      <c r="B38" s="5">
        <v>8.0333679284077775</v>
      </c>
      <c r="C38" s="5">
        <v>6.4196698265544567</v>
      </c>
      <c r="D38" s="5">
        <v>15.476239295846582</v>
      </c>
    </row>
    <row r="39" spans="1:4" x14ac:dyDescent="0.3">
      <c r="A39" s="3">
        <v>41456</v>
      </c>
      <c r="B39" s="5">
        <v>7.9723123851237743</v>
      </c>
      <c r="C39" s="5">
        <v>6.19702832929495</v>
      </c>
      <c r="D39" s="5">
        <v>16.406345717605916</v>
      </c>
    </row>
    <row r="40" spans="1:4" x14ac:dyDescent="0.3">
      <c r="A40" s="3">
        <v>41548</v>
      </c>
      <c r="B40" s="5">
        <v>7.9708679333346302</v>
      </c>
      <c r="C40" s="5">
        <v>6.1119432251480106</v>
      </c>
      <c r="D40" s="5">
        <v>16.660562554937005</v>
      </c>
    </row>
    <row r="41" spans="1:4" x14ac:dyDescent="0.3">
      <c r="A41" s="3">
        <v>41640</v>
      </c>
      <c r="B41" s="5">
        <v>8.0866731657299997</v>
      </c>
      <c r="C41" s="5">
        <v>6.2436119067748477</v>
      </c>
      <c r="D41" s="5">
        <v>16.486885637546965</v>
      </c>
    </row>
    <row r="42" spans="1:4" x14ac:dyDescent="0.3">
      <c r="A42" s="3">
        <v>41730</v>
      </c>
      <c r="B42" s="5">
        <v>7.9795470581980918</v>
      </c>
      <c r="C42" s="5">
        <v>5.989532458202306</v>
      </c>
      <c r="D42" s="5">
        <v>16.626913985135339</v>
      </c>
    </row>
    <row r="43" spans="1:4" x14ac:dyDescent="0.3">
      <c r="A43" s="3">
        <v>41821</v>
      </c>
      <c r="B43" s="5">
        <v>7.8227574268933955</v>
      </c>
      <c r="C43" s="5">
        <v>6.0390511218399396</v>
      </c>
      <c r="D43" s="5">
        <v>15.945915047963499</v>
      </c>
    </row>
    <row r="44" spans="1:4" x14ac:dyDescent="0.3">
      <c r="A44" s="3">
        <v>41913</v>
      </c>
      <c r="B44" s="5">
        <v>7.8081904794853605</v>
      </c>
      <c r="C44" s="5">
        <v>6.0747740804390933</v>
      </c>
      <c r="D44" s="5">
        <v>15.581195405461173</v>
      </c>
    </row>
    <row r="45" spans="1:4" x14ac:dyDescent="0.3">
      <c r="A45" s="3">
        <v>42005</v>
      </c>
      <c r="B45" s="5">
        <v>7.7439270925350705</v>
      </c>
      <c r="C45" s="5">
        <v>5.7251106190336376</v>
      </c>
      <c r="D45" s="5">
        <v>16.445606276602589</v>
      </c>
    </row>
    <row r="46" spans="1:4" x14ac:dyDescent="0.3">
      <c r="A46" s="3">
        <v>42095</v>
      </c>
      <c r="B46" s="5">
        <v>7.6198692509729478</v>
      </c>
      <c r="C46" s="5">
        <v>5.5077210969685204</v>
      </c>
      <c r="D46" s="5">
        <v>16.388930893694237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8"/>
  <dimension ref="A1:F2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44140625" style="1" bestFit="1" customWidth="1"/>
    <col min="3" max="3" width="12.5546875" style="1" bestFit="1" customWidth="1"/>
    <col min="4" max="4" width="24.6640625" style="1" bestFit="1" customWidth="1"/>
    <col min="5" max="5" width="38.33203125" style="1" bestFit="1" customWidth="1"/>
    <col min="6" max="6" width="15.77734375" style="1" bestFit="1" customWidth="1"/>
    <col min="7" max="16384" width="8.88671875" style="1"/>
  </cols>
  <sheetData>
    <row r="1" spans="1:6" x14ac:dyDescent="0.3">
      <c r="A1" s="4" t="s">
        <v>231</v>
      </c>
    </row>
    <row r="2" spans="1:6" x14ac:dyDescent="0.3">
      <c r="A2" s="1" t="s">
        <v>205</v>
      </c>
    </row>
    <row r="3" spans="1:6" x14ac:dyDescent="0.3">
      <c r="A3" s="1" t="s">
        <v>145</v>
      </c>
    </row>
    <row r="4" spans="1:6" x14ac:dyDescent="0.3">
      <c r="B4" s="2" t="s">
        <v>170</v>
      </c>
      <c r="C4" s="2" t="s">
        <v>194</v>
      </c>
      <c r="D4" s="2" t="s">
        <v>171</v>
      </c>
      <c r="E4" s="2" t="s">
        <v>173</v>
      </c>
      <c r="F4" s="2" t="s">
        <v>210</v>
      </c>
    </row>
    <row r="5" spans="1:6" x14ac:dyDescent="0.3">
      <c r="A5" s="7">
        <v>35065</v>
      </c>
      <c r="B5" s="5"/>
      <c r="C5" s="5">
        <v>2.7809446000000002</v>
      </c>
      <c r="D5" s="5">
        <v>3.5595602</v>
      </c>
      <c r="E5" s="5">
        <v>1.9237925</v>
      </c>
      <c r="F5" s="5">
        <v>5.6337261999999999</v>
      </c>
    </row>
    <row r="6" spans="1:6" x14ac:dyDescent="0.3">
      <c r="A6" s="7">
        <v>35096</v>
      </c>
      <c r="B6" s="5"/>
      <c r="C6" s="5">
        <v>2.7828314999999999</v>
      </c>
      <c r="D6" s="5">
        <v>3.5342749000000002</v>
      </c>
      <c r="E6" s="5">
        <v>1.7137505</v>
      </c>
      <c r="F6" s="5">
        <v>5.4773535000000004</v>
      </c>
    </row>
    <row r="7" spans="1:6" x14ac:dyDescent="0.3">
      <c r="A7" s="7">
        <v>35125</v>
      </c>
      <c r="B7" s="5"/>
      <c r="C7" s="5">
        <v>2.7677371000000002</v>
      </c>
      <c r="D7" s="5">
        <v>3.5310583000000002</v>
      </c>
      <c r="E7" s="5">
        <v>1.8016995</v>
      </c>
      <c r="F7" s="5">
        <v>5.1911876000000001</v>
      </c>
    </row>
    <row r="8" spans="1:6" x14ac:dyDescent="0.3">
      <c r="A8" s="7">
        <v>35156</v>
      </c>
      <c r="B8" s="5"/>
      <c r="C8" s="5">
        <v>4.1725006999999996</v>
      </c>
      <c r="D8" s="5">
        <v>5.1321051000000004</v>
      </c>
      <c r="E8" s="5">
        <v>2.1389765000000001</v>
      </c>
      <c r="F8" s="5">
        <v>7.9579743000000001</v>
      </c>
    </row>
    <row r="9" spans="1:6" x14ac:dyDescent="0.3">
      <c r="A9" s="7">
        <v>35186</v>
      </c>
      <c r="B9" s="5"/>
      <c r="C9" s="5">
        <v>3.9426687999999999</v>
      </c>
      <c r="D9" s="5">
        <v>4.7807751999999999</v>
      </c>
      <c r="E9" s="5">
        <v>1.9354806</v>
      </c>
      <c r="F9" s="5">
        <v>7.2303468000000004</v>
      </c>
    </row>
    <row r="10" spans="1:6" x14ac:dyDescent="0.3">
      <c r="A10" s="7">
        <v>35217</v>
      </c>
      <c r="B10" s="5"/>
      <c r="C10" s="5">
        <v>3.8011194000000001</v>
      </c>
      <c r="D10" s="5">
        <v>4.538513</v>
      </c>
      <c r="E10" s="5">
        <v>1.9845216999999999</v>
      </c>
      <c r="F10" s="5">
        <v>6.9627623999999999</v>
      </c>
    </row>
    <row r="11" spans="1:6" x14ac:dyDescent="0.3">
      <c r="A11" s="7">
        <v>35247</v>
      </c>
      <c r="B11" s="5"/>
      <c r="C11" s="5">
        <v>3.773183</v>
      </c>
      <c r="D11" s="5">
        <v>5.2697751000000004</v>
      </c>
      <c r="E11" s="5">
        <v>2.1612051000000001</v>
      </c>
      <c r="F11" s="5">
        <v>8.0546422</v>
      </c>
    </row>
    <row r="12" spans="1:6" x14ac:dyDescent="0.3">
      <c r="A12" s="7">
        <v>35278</v>
      </c>
      <c r="B12" s="5"/>
      <c r="C12" s="5">
        <v>3.3895629999999999</v>
      </c>
      <c r="D12" s="5">
        <v>4.1522658000000003</v>
      </c>
      <c r="E12" s="5">
        <v>1.9453046000000001</v>
      </c>
      <c r="F12" s="5">
        <v>6.2704905000000002</v>
      </c>
    </row>
    <row r="13" spans="1:6" x14ac:dyDescent="0.3">
      <c r="A13" s="7">
        <v>35309</v>
      </c>
      <c r="B13" s="5"/>
      <c r="C13" s="5">
        <v>3.2472045</v>
      </c>
      <c r="D13" s="5">
        <v>4.0448130999999998</v>
      </c>
      <c r="E13" s="5">
        <v>1.7450410000000001</v>
      </c>
      <c r="F13" s="5">
        <v>6.0764958</v>
      </c>
    </row>
    <row r="14" spans="1:6" x14ac:dyDescent="0.3">
      <c r="A14" s="7">
        <v>35339</v>
      </c>
      <c r="B14" s="5"/>
      <c r="C14" s="5">
        <v>3.1757095</v>
      </c>
      <c r="D14" s="5">
        <v>4.0970746</v>
      </c>
      <c r="E14" s="5">
        <v>1.7794585000000001</v>
      </c>
      <c r="F14" s="5">
        <v>6.2452778000000002</v>
      </c>
    </row>
    <row r="15" spans="1:6" x14ac:dyDescent="0.3">
      <c r="A15" s="7">
        <v>35370</v>
      </c>
      <c r="B15" s="5"/>
      <c r="C15" s="5">
        <v>3.2529593999999999</v>
      </c>
      <c r="D15" s="5">
        <v>4.0227503999999996</v>
      </c>
      <c r="E15" s="5">
        <v>1.7121877999999999</v>
      </c>
      <c r="F15" s="5">
        <v>6.1242647000000003</v>
      </c>
    </row>
    <row r="16" spans="1:6" x14ac:dyDescent="0.3">
      <c r="A16" s="7">
        <v>35400</v>
      </c>
      <c r="B16" s="5"/>
      <c r="C16" s="5">
        <v>3.2397507999999999</v>
      </c>
      <c r="D16" s="5">
        <v>4.0814095999999997</v>
      </c>
      <c r="E16" s="5">
        <v>1.6399199</v>
      </c>
      <c r="F16" s="5">
        <v>6.1173121000000004</v>
      </c>
    </row>
    <row r="17" spans="1:6" x14ac:dyDescent="0.3">
      <c r="A17" s="7">
        <v>35431</v>
      </c>
      <c r="B17" s="5"/>
      <c r="C17" s="5">
        <v>3.2960248999999999</v>
      </c>
      <c r="D17" s="5">
        <v>4.0532747000000002</v>
      </c>
      <c r="E17" s="5">
        <v>1.8701828</v>
      </c>
      <c r="F17" s="5">
        <v>6.3087986999999996</v>
      </c>
    </row>
    <row r="18" spans="1:6" x14ac:dyDescent="0.3">
      <c r="A18" s="7">
        <v>35462</v>
      </c>
      <c r="B18" s="5"/>
      <c r="C18" s="5">
        <v>3.4062258000000001</v>
      </c>
      <c r="D18" s="5">
        <v>4.2603505000000004</v>
      </c>
      <c r="E18" s="5">
        <v>1.8408785999999999</v>
      </c>
      <c r="F18" s="5">
        <v>6.4216797999999997</v>
      </c>
    </row>
    <row r="19" spans="1:6" x14ac:dyDescent="0.3">
      <c r="A19" s="7">
        <v>35490</v>
      </c>
      <c r="B19" s="5"/>
      <c r="C19" s="5">
        <v>3.3421457999999999</v>
      </c>
      <c r="D19" s="5">
        <v>4.1202718999999997</v>
      </c>
      <c r="E19" s="5">
        <v>1.6725578999999999</v>
      </c>
      <c r="F19" s="5">
        <v>5.6371737</v>
      </c>
    </row>
    <row r="20" spans="1:6" x14ac:dyDescent="0.3">
      <c r="A20" s="7">
        <v>35521</v>
      </c>
      <c r="B20" s="5"/>
      <c r="C20" s="5">
        <v>3.7334420000000001</v>
      </c>
      <c r="D20" s="5">
        <v>4.5803902000000001</v>
      </c>
      <c r="E20" s="5">
        <v>1.9157905</v>
      </c>
      <c r="F20" s="5">
        <v>7.2081119999999999</v>
      </c>
    </row>
    <row r="21" spans="1:6" x14ac:dyDescent="0.3">
      <c r="A21" s="7">
        <v>35551</v>
      </c>
      <c r="B21" s="5"/>
      <c r="C21" s="5">
        <v>3.7483908000000001</v>
      </c>
      <c r="D21" s="5">
        <v>4.4931112000000004</v>
      </c>
      <c r="E21" s="5">
        <v>1.7570957</v>
      </c>
      <c r="F21" s="5">
        <v>6.7595510000000001</v>
      </c>
    </row>
    <row r="22" spans="1:6" x14ac:dyDescent="0.3">
      <c r="A22" s="7">
        <v>35582</v>
      </c>
      <c r="B22" s="5"/>
      <c r="C22" s="5">
        <v>4.0813031000000004</v>
      </c>
      <c r="D22" s="5">
        <v>4.9562168</v>
      </c>
      <c r="E22" s="5">
        <v>2.1056537999999998</v>
      </c>
      <c r="F22" s="5">
        <v>7.8040684999999996</v>
      </c>
    </row>
    <row r="23" spans="1:6" x14ac:dyDescent="0.3">
      <c r="A23" s="7">
        <v>35612</v>
      </c>
      <c r="B23" s="5"/>
      <c r="C23" s="5">
        <v>3.8962536999999999</v>
      </c>
      <c r="D23" s="5">
        <v>4.8481217000000001</v>
      </c>
      <c r="E23" s="5">
        <v>2.0731744999999999</v>
      </c>
      <c r="F23" s="5">
        <v>7.8881003999999999</v>
      </c>
    </row>
    <row r="24" spans="1:6" x14ac:dyDescent="0.3">
      <c r="A24" s="7">
        <v>35643</v>
      </c>
      <c r="B24" s="5"/>
      <c r="C24" s="5">
        <v>4.0087517000000004</v>
      </c>
      <c r="D24" s="5">
        <v>4.9878711999999998</v>
      </c>
      <c r="E24" s="5">
        <v>2.0466072</v>
      </c>
      <c r="F24" s="5">
        <v>7.2465250000000001</v>
      </c>
    </row>
    <row r="25" spans="1:6" x14ac:dyDescent="0.3">
      <c r="A25" s="7">
        <v>35674</v>
      </c>
      <c r="B25" s="5"/>
      <c r="C25" s="5">
        <v>4.1963907000000003</v>
      </c>
      <c r="D25" s="5">
        <v>5.0339597999999999</v>
      </c>
      <c r="E25" s="5">
        <v>2.3889071999999998</v>
      </c>
      <c r="F25" s="5">
        <v>7.9748897000000003</v>
      </c>
    </row>
    <row r="26" spans="1:6" x14ac:dyDescent="0.3">
      <c r="A26" s="7">
        <v>35704</v>
      </c>
      <c r="B26" s="5"/>
      <c r="C26" s="5">
        <v>4.3461128999999996</v>
      </c>
      <c r="D26" s="5">
        <v>5.2039289999999996</v>
      </c>
      <c r="E26" s="5">
        <v>2.3163358999999999</v>
      </c>
      <c r="F26" s="5">
        <v>7.8593383000000001</v>
      </c>
    </row>
    <row r="27" spans="1:6" x14ac:dyDescent="0.3">
      <c r="A27" s="7">
        <v>35735</v>
      </c>
      <c r="B27" s="5"/>
      <c r="C27" s="5">
        <v>4.4731817999999999</v>
      </c>
      <c r="D27" s="5">
        <v>5.2836337999999996</v>
      </c>
      <c r="E27" s="5">
        <v>2.3048088999999998</v>
      </c>
      <c r="F27" s="5">
        <v>7.8572540999999996</v>
      </c>
    </row>
    <row r="28" spans="1:6" x14ac:dyDescent="0.3">
      <c r="A28" s="7">
        <v>35765</v>
      </c>
      <c r="B28" s="5"/>
      <c r="C28" s="5">
        <v>4.6783564000000002</v>
      </c>
      <c r="D28" s="5">
        <v>5.5673658000000001</v>
      </c>
      <c r="E28" s="5">
        <v>2.4310934</v>
      </c>
      <c r="F28" s="5">
        <v>8.5141570000000009</v>
      </c>
    </row>
    <row r="29" spans="1:6" x14ac:dyDescent="0.3">
      <c r="A29" s="7">
        <v>35796</v>
      </c>
      <c r="B29" s="5"/>
      <c r="C29" s="5">
        <v>4.9468180999999998</v>
      </c>
      <c r="D29" s="5">
        <v>5.6922639000000004</v>
      </c>
      <c r="E29" s="5">
        <v>2.5846849999999999</v>
      </c>
      <c r="F29" s="5">
        <v>8.4996665999999994</v>
      </c>
    </row>
    <row r="30" spans="1:6" x14ac:dyDescent="0.3">
      <c r="A30" s="7">
        <v>35827</v>
      </c>
      <c r="B30" s="5"/>
      <c r="C30" s="5">
        <v>5.0643421999999996</v>
      </c>
      <c r="D30" s="5">
        <v>5.7986708</v>
      </c>
      <c r="E30" s="5">
        <v>2.6041656</v>
      </c>
      <c r="F30" s="5">
        <v>8.5570763000000003</v>
      </c>
    </row>
    <row r="31" spans="1:6" x14ac:dyDescent="0.3">
      <c r="A31" s="7">
        <v>35855</v>
      </c>
      <c r="B31" s="5"/>
      <c r="C31" s="5">
        <v>5.4546460999999997</v>
      </c>
      <c r="D31" s="5">
        <v>6.0628408</v>
      </c>
      <c r="E31" s="5">
        <v>2.7976659000000001</v>
      </c>
      <c r="F31" s="5">
        <v>8.9711862</v>
      </c>
    </row>
    <row r="32" spans="1:6" x14ac:dyDescent="0.3">
      <c r="A32" s="7">
        <v>35886</v>
      </c>
      <c r="B32" s="5"/>
      <c r="C32" s="5">
        <v>5.2342291000000003</v>
      </c>
      <c r="D32" s="5">
        <v>5.8911622000000001</v>
      </c>
      <c r="E32" s="5">
        <v>2.5215223999999998</v>
      </c>
      <c r="F32" s="5">
        <v>8.7060218999999996</v>
      </c>
    </row>
    <row r="33" spans="1:6" x14ac:dyDescent="0.3">
      <c r="A33" s="7">
        <v>35916</v>
      </c>
      <c r="B33" s="5"/>
      <c r="C33" s="5">
        <v>5.1233338000000002</v>
      </c>
      <c r="D33" s="5">
        <v>5.8838813999999999</v>
      </c>
      <c r="E33" s="5">
        <v>2.6567080000000001</v>
      </c>
      <c r="F33" s="5">
        <v>8.8025085999999995</v>
      </c>
    </row>
    <row r="34" spans="1:6" x14ac:dyDescent="0.3">
      <c r="A34" s="7">
        <v>35947</v>
      </c>
      <c r="B34" s="5"/>
      <c r="C34" s="5">
        <v>5.0416036000000002</v>
      </c>
      <c r="D34" s="5">
        <v>5.7989766999999999</v>
      </c>
      <c r="E34" s="5">
        <v>2.6017613000000002</v>
      </c>
      <c r="F34" s="5">
        <v>8.8381100000000004</v>
      </c>
    </row>
    <row r="35" spans="1:6" x14ac:dyDescent="0.3">
      <c r="A35" s="7">
        <v>35977</v>
      </c>
      <c r="B35" s="5"/>
      <c r="C35" s="5">
        <v>5.0234793</v>
      </c>
      <c r="D35" s="5">
        <v>6.0165917000000002</v>
      </c>
      <c r="E35" s="5">
        <v>2.4743553</v>
      </c>
      <c r="F35" s="5">
        <v>8.8751175999999994</v>
      </c>
    </row>
    <row r="36" spans="1:6" x14ac:dyDescent="0.3">
      <c r="A36" s="7">
        <v>36008</v>
      </c>
      <c r="B36" s="5"/>
      <c r="C36" s="5">
        <v>5.4547989000000001</v>
      </c>
      <c r="D36" s="5">
        <v>6.2418141</v>
      </c>
      <c r="E36" s="5">
        <v>2.8660831</v>
      </c>
      <c r="F36" s="5">
        <v>9.5213284999999992</v>
      </c>
    </row>
    <row r="37" spans="1:6" x14ac:dyDescent="0.3">
      <c r="A37" s="7">
        <v>36039</v>
      </c>
      <c r="B37" s="5"/>
      <c r="C37" s="5">
        <v>5.4275051999999997</v>
      </c>
      <c r="D37" s="5">
        <v>6.3400157000000004</v>
      </c>
      <c r="E37" s="5">
        <v>2.9301952</v>
      </c>
      <c r="F37" s="5">
        <v>9.4355943</v>
      </c>
    </row>
    <row r="38" spans="1:6" x14ac:dyDescent="0.3">
      <c r="A38" s="7">
        <v>36069</v>
      </c>
      <c r="B38" s="5"/>
      <c r="C38" s="5">
        <v>5.3093892</v>
      </c>
      <c r="D38" s="5">
        <v>6.1381942</v>
      </c>
      <c r="E38" s="5">
        <v>2.9006995</v>
      </c>
      <c r="F38" s="5">
        <v>8.8831278000000005</v>
      </c>
    </row>
    <row r="39" spans="1:6" x14ac:dyDescent="0.3">
      <c r="A39" s="7">
        <v>36100</v>
      </c>
      <c r="B39" s="5"/>
      <c r="C39" s="5">
        <v>5.0283050999999999</v>
      </c>
      <c r="D39" s="5">
        <v>6.0977556999999996</v>
      </c>
      <c r="E39" s="5">
        <v>2.8955603999999999</v>
      </c>
      <c r="F39" s="5">
        <v>9.0662888000000006</v>
      </c>
    </row>
    <row r="40" spans="1:6" x14ac:dyDescent="0.3">
      <c r="A40" s="7">
        <v>36130</v>
      </c>
      <c r="B40" s="5"/>
      <c r="C40" s="5">
        <v>4.8464735000000001</v>
      </c>
      <c r="D40" s="5">
        <v>5.9009393000000001</v>
      </c>
      <c r="E40" s="5">
        <v>2.9137971</v>
      </c>
      <c r="F40" s="5">
        <v>8.8182822000000005</v>
      </c>
    </row>
    <row r="41" spans="1:6" x14ac:dyDescent="0.3">
      <c r="A41" s="7">
        <v>36161</v>
      </c>
      <c r="B41" s="5"/>
      <c r="C41" s="5">
        <v>4.5513804999999996</v>
      </c>
      <c r="D41" s="5">
        <v>5.9589952999999998</v>
      </c>
      <c r="E41" s="5">
        <v>2.6965560000000002</v>
      </c>
      <c r="F41" s="5">
        <v>8.7873868999999996</v>
      </c>
    </row>
    <row r="42" spans="1:6" x14ac:dyDescent="0.3">
      <c r="A42" s="7">
        <v>36192</v>
      </c>
      <c r="B42" s="5"/>
      <c r="C42" s="5">
        <v>4.4859511999999997</v>
      </c>
      <c r="D42" s="5">
        <v>6.0735579</v>
      </c>
      <c r="E42" s="5">
        <v>2.9637034</v>
      </c>
      <c r="F42" s="5">
        <v>9.1351700999999998</v>
      </c>
    </row>
    <row r="43" spans="1:6" x14ac:dyDescent="0.3">
      <c r="A43" s="7">
        <v>36220</v>
      </c>
      <c r="B43" s="5"/>
      <c r="C43" s="5">
        <v>4.4162879000000004</v>
      </c>
      <c r="D43" s="5">
        <v>6.2612493999999996</v>
      </c>
      <c r="E43" s="5">
        <v>2.9539621999999999</v>
      </c>
      <c r="F43" s="5">
        <v>9.3631633000000001</v>
      </c>
    </row>
    <row r="44" spans="1:6" x14ac:dyDescent="0.3">
      <c r="A44" s="7">
        <v>36251</v>
      </c>
      <c r="B44" s="5"/>
      <c r="C44" s="5">
        <v>4.316503</v>
      </c>
      <c r="D44" s="5">
        <v>6.1264542000000004</v>
      </c>
      <c r="E44" s="5">
        <v>2.7861072</v>
      </c>
      <c r="F44" s="5">
        <v>9.0689565000000005</v>
      </c>
    </row>
    <row r="45" spans="1:6" x14ac:dyDescent="0.3">
      <c r="A45" s="7">
        <v>36281</v>
      </c>
      <c r="B45" s="5"/>
      <c r="C45" s="5">
        <v>4.1196934000000001</v>
      </c>
      <c r="D45" s="5">
        <v>5.9933306000000002</v>
      </c>
      <c r="E45" s="5">
        <v>2.7587790000000001</v>
      </c>
      <c r="F45" s="5">
        <v>8.8052475999999995</v>
      </c>
    </row>
    <row r="46" spans="1:6" x14ac:dyDescent="0.3">
      <c r="A46" s="7">
        <v>36312</v>
      </c>
      <c r="B46" s="5"/>
      <c r="C46" s="5">
        <v>4.1270443999999999</v>
      </c>
      <c r="D46" s="5">
        <v>6.1896293</v>
      </c>
      <c r="E46" s="5">
        <v>2.8719994999999998</v>
      </c>
      <c r="F46" s="5">
        <v>9.4553615999999998</v>
      </c>
    </row>
    <row r="47" spans="1:6" x14ac:dyDescent="0.3">
      <c r="A47" s="7">
        <v>36342</v>
      </c>
      <c r="B47" s="5"/>
      <c r="C47" s="5">
        <v>4.1738175999999996</v>
      </c>
      <c r="D47" s="5">
        <v>6.4060427999999998</v>
      </c>
      <c r="E47" s="5">
        <v>2.9955959000000001</v>
      </c>
      <c r="F47" s="5">
        <v>9.4371860999999999</v>
      </c>
    </row>
    <row r="48" spans="1:6" x14ac:dyDescent="0.3">
      <c r="A48" s="7">
        <v>36373</v>
      </c>
      <c r="B48" s="5"/>
      <c r="C48" s="5">
        <v>4.2540018999999996</v>
      </c>
      <c r="D48" s="5">
        <v>6.4381345999999997</v>
      </c>
      <c r="E48" s="5">
        <v>3.1892306000000001</v>
      </c>
      <c r="F48" s="5">
        <v>9.8031252999999996</v>
      </c>
    </row>
    <row r="49" spans="1:6" x14ac:dyDescent="0.3">
      <c r="A49" s="7">
        <v>36404</v>
      </c>
      <c r="B49" s="5"/>
      <c r="C49" s="5">
        <v>4.2570423000000002</v>
      </c>
      <c r="D49" s="5">
        <v>6.5034023000000003</v>
      </c>
      <c r="E49" s="5">
        <v>3.3868882999999999</v>
      </c>
      <c r="F49" s="5">
        <v>10.092838</v>
      </c>
    </row>
    <row r="50" spans="1:6" x14ac:dyDescent="0.3">
      <c r="A50" s="7">
        <v>36434</v>
      </c>
      <c r="B50" s="5"/>
      <c r="C50" s="5">
        <v>4.2533295999999998</v>
      </c>
      <c r="D50" s="5">
        <v>6.4955607000000004</v>
      </c>
      <c r="E50" s="5">
        <v>3.1501093</v>
      </c>
      <c r="F50" s="5">
        <v>9.7018578000000009</v>
      </c>
    </row>
    <row r="51" spans="1:6" x14ac:dyDescent="0.3">
      <c r="A51" s="7">
        <v>36465</v>
      </c>
      <c r="B51" s="5"/>
      <c r="C51" s="5">
        <v>4.3768794</v>
      </c>
      <c r="D51" s="5">
        <v>6.8588481000000003</v>
      </c>
      <c r="E51" s="5">
        <v>3.5821288999999998</v>
      </c>
      <c r="F51" s="5">
        <v>10.635255000000001</v>
      </c>
    </row>
    <row r="52" spans="1:6" x14ac:dyDescent="0.3">
      <c r="A52" s="7">
        <v>36495</v>
      </c>
      <c r="B52" s="5"/>
      <c r="C52" s="5">
        <v>4.3762563999999999</v>
      </c>
      <c r="D52" s="5">
        <v>6.9116600000000004</v>
      </c>
      <c r="E52" s="5">
        <v>3.3932079000000002</v>
      </c>
      <c r="F52" s="5">
        <v>10.796977999999999</v>
      </c>
    </row>
    <row r="53" spans="1:6" x14ac:dyDescent="0.3">
      <c r="A53" s="7">
        <v>36526</v>
      </c>
      <c r="B53" s="5"/>
      <c r="C53" s="5">
        <v>4.2230297999999999</v>
      </c>
      <c r="D53" s="5">
        <v>6.8275629999999996</v>
      </c>
      <c r="E53" s="5">
        <v>3.2606114000000002</v>
      </c>
      <c r="F53" s="5">
        <v>9.9654796000000001</v>
      </c>
    </row>
    <row r="54" spans="1:6" x14ac:dyDescent="0.3">
      <c r="A54" s="7">
        <v>36557</v>
      </c>
      <c r="B54" s="5"/>
      <c r="C54" s="5">
        <v>4.3144729999999996</v>
      </c>
      <c r="D54" s="5">
        <v>6.8244733000000002</v>
      </c>
      <c r="E54" s="5">
        <v>3.5705238000000001</v>
      </c>
      <c r="F54" s="5">
        <v>10.751431999999999</v>
      </c>
    </row>
    <row r="55" spans="1:6" x14ac:dyDescent="0.3">
      <c r="A55" s="7">
        <v>36586</v>
      </c>
      <c r="B55" s="5"/>
      <c r="C55" s="5">
        <v>4.3957170999999997</v>
      </c>
      <c r="D55" s="5">
        <v>7.0432240000000004</v>
      </c>
      <c r="E55" s="5">
        <v>3.6474916999999998</v>
      </c>
      <c r="F55" s="5">
        <v>10.852804000000001</v>
      </c>
    </row>
    <row r="56" spans="1:6" x14ac:dyDescent="0.3">
      <c r="A56" s="7">
        <v>36617</v>
      </c>
      <c r="B56" s="5"/>
      <c r="C56" s="5">
        <v>4.1379067999999997</v>
      </c>
      <c r="D56" s="5">
        <v>6.8063428000000004</v>
      </c>
      <c r="E56" s="5">
        <v>3.3741357999999999</v>
      </c>
      <c r="F56" s="5">
        <v>10.102444999999999</v>
      </c>
    </row>
    <row r="57" spans="1:6" x14ac:dyDescent="0.3">
      <c r="A57" s="7">
        <v>36647</v>
      </c>
      <c r="B57" s="5"/>
      <c r="C57" s="5">
        <v>4.4988193000000001</v>
      </c>
      <c r="D57" s="5">
        <v>7.2702703</v>
      </c>
      <c r="E57" s="5">
        <v>3.9864188</v>
      </c>
      <c r="F57" s="5">
        <v>11.727058</v>
      </c>
    </row>
    <row r="58" spans="1:6" x14ac:dyDescent="0.3">
      <c r="A58" s="7">
        <v>36678</v>
      </c>
      <c r="B58" s="5"/>
      <c r="C58" s="5">
        <v>4.2100809000000003</v>
      </c>
      <c r="D58" s="5">
        <v>6.6201854000000004</v>
      </c>
      <c r="E58" s="5">
        <v>2.9818047000000001</v>
      </c>
      <c r="F58" s="5">
        <v>9.8043479999999992</v>
      </c>
    </row>
    <row r="59" spans="1:6" x14ac:dyDescent="0.3">
      <c r="A59" s="7">
        <v>36708</v>
      </c>
      <c r="B59" s="5"/>
      <c r="C59" s="5">
        <v>4.3661982999999998</v>
      </c>
      <c r="D59" s="5">
        <v>6.7334579000000003</v>
      </c>
      <c r="E59" s="5">
        <v>2.8739357000000001</v>
      </c>
      <c r="F59" s="5">
        <v>9.8140476999999997</v>
      </c>
    </row>
    <row r="60" spans="1:6" x14ac:dyDescent="0.3">
      <c r="A60" s="7">
        <v>36739</v>
      </c>
      <c r="B60" s="5"/>
      <c r="C60" s="5">
        <v>4.3560184</v>
      </c>
      <c r="D60" s="5">
        <v>6.8905953000000002</v>
      </c>
      <c r="E60" s="5">
        <v>3.6396712</v>
      </c>
      <c r="F60" s="5">
        <v>10.855987000000001</v>
      </c>
    </row>
    <row r="61" spans="1:6" x14ac:dyDescent="0.3">
      <c r="A61" s="7">
        <v>36770</v>
      </c>
      <c r="B61" s="5"/>
      <c r="C61" s="5">
        <v>4.5212580999999998</v>
      </c>
      <c r="D61" s="5">
        <v>7.1773918999999999</v>
      </c>
      <c r="E61" s="5">
        <v>3.3568977000000002</v>
      </c>
      <c r="F61" s="5">
        <v>10.413475999999999</v>
      </c>
    </row>
    <row r="62" spans="1:6" x14ac:dyDescent="0.3">
      <c r="A62" s="7">
        <v>36800</v>
      </c>
      <c r="B62" s="5"/>
      <c r="C62" s="5">
        <v>4.7625815999999999</v>
      </c>
      <c r="D62" s="5">
        <v>7.3034692999999997</v>
      </c>
      <c r="E62" s="5">
        <v>3.8695040999999999</v>
      </c>
      <c r="F62" s="5">
        <v>11.394959999999999</v>
      </c>
    </row>
    <row r="63" spans="1:6" x14ac:dyDescent="0.3">
      <c r="A63" s="7">
        <v>36831</v>
      </c>
      <c r="B63" s="5"/>
      <c r="C63" s="5">
        <v>4.5928931000000004</v>
      </c>
      <c r="D63" s="5">
        <v>7.1443047000000002</v>
      </c>
      <c r="E63" s="5">
        <v>3.5000667999999999</v>
      </c>
      <c r="F63" s="5">
        <v>10.587196</v>
      </c>
    </row>
    <row r="64" spans="1:6" x14ac:dyDescent="0.3">
      <c r="A64" s="7">
        <v>36861</v>
      </c>
      <c r="B64" s="5"/>
      <c r="C64" s="5">
        <v>4.5443920999999996</v>
      </c>
      <c r="D64" s="5">
        <v>7.0304633000000001</v>
      </c>
      <c r="E64" s="5">
        <v>3.5110701</v>
      </c>
      <c r="F64" s="5">
        <v>10.397135</v>
      </c>
    </row>
    <row r="65" spans="1:6" x14ac:dyDescent="0.3">
      <c r="A65" s="7">
        <v>36892</v>
      </c>
      <c r="B65" s="5"/>
      <c r="C65" s="5">
        <v>4.3793626000000003</v>
      </c>
      <c r="D65" s="5">
        <v>7.0385007999999996</v>
      </c>
      <c r="E65" s="5">
        <v>3.6280751000000002</v>
      </c>
      <c r="F65" s="5">
        <v>10.559976000000001</v>
      </c>
    </row>
    <row r="66" spans="1:6" x14ac:dyDescent="0.3">
      <c r="A66" s="7">
        <v>36923</v>
      </c>
      <c r="B66" s="5"/>
      <c r="C66" s="5">
        <v>4.1768729999999996</v>
      </c>
      <c r="D66" s="5">
        <v>6.6066775</v>
      </c>
      <c r="E66" s="5">
        <v>3.3479491000000001</v>
      </c>
      <c r="F66" s="5">
        <v>9.9852080000000001</v>
      </c>
    </row>
    <row r="67" spans="1:6" x14ac:dyDescent="0.3">
      <c r="A67" s="7">
        <v>36951</v>
      </c>
      <c r="B67" s="5"/>
      <c r="C67" s="5">
        <v>4.0996456999999999</v>
      </c>
      <c r="D67" s="5">
        <v>6.4392560000000003</v>
      </c>
      <c r="E67" s="5">
        <v>2.8665075</v>
      </c>
      <c r="F67" s="5">
        <v>9.3311174000000001</v>
      </c>
    </row>
    <row r="68" spans="1:6" x14ac:dyDescent="0.3">
      <c r="A68" s="7">
        <v>36982</v>
      </c>
      <c r="B68" s="5"/>
      <c r="C68" s="5">
        <v>4.0391674000000002</v>
      </c>
      <c r="D68" s="5">
        <v>6.2739117000000002</v>
      </c>
      <c r="E68" s="5">
        <v>2.6172178000000001</v>
      </c>
      <c r="F68" s="5">
        <v>9.0902404000000008</v>
      </c>
    </row>
    <row r="69" spans="1:6" x14ac:dyDescent="0.3">
      <c r="A69" s="7">
        <v>37012</v>
      </c>
      <c r="B69" s="5"/>
      <c r="C69" s="5">
        <v>4.2116676000000002</v>
      </c>
      <c r="D69" s="5">
        <v>6.7356534000000003</v>
      </c>
      <c r="E69" s="5">
        <v>3.3080240999999999</v>
      </c>
      <c r="F69" s="5">
        <v>10.26079</v>
      </c>
    </row>
    <row r="70" spans="1:6" x14ac:dyDescent="0.3">
      <c r="A70" s="7">
        <v>37043</v>
      </c>
      <c r="B70" s="5"/>
      <c r="C70" s="5">
        <v>4.0899212</v>
      </c>
      <c r="D70" s="5">
        <v>6.5611218999999998</v>
      </c>
      <c r="E70" s="5">
        <v>2.9672586999999999</v>
      </c>
      <c r="F70" s="5">
        <v>9.417389</v>
      </c>
    </row>
    <row r="71" spans="1:6" x14ac:dyDescent="0.3">
      <c r="A71" s="7">
        <v>37073</v>
      </c>
      <c r="B71" s="5"/>
      <c r="C71" s="5">
        <v>4.2722949999999997</v>
      </c>
      <c r="D71" s="5">
        <v>6.8134535999999999</v>
      </c>
      <c r="E71" s="5">
        <v>3.2351391999999999</v>
      </c>
      <c r="F71" s="5">
        <v>10.157589</v>
      </c>
    </row>
    <row r="72" spans="1:6" x14ac:dyDescent="0.3">
      <c r="A72" s="7">
        <v>37104</v>
      </c>
      <c r="B72" s="5"/>
      <c r="C72" s="5">
        <v>4.2843033999999998</v>
      </c>
      <c r="D72" s="5">
        <v>6.6318003000000001</v>
      </c>
      <c r="E72" s="5">
        <v>3.4248485999999998</v>
      </c>
      <c r="F72" s="5">
        <v>10.116225999999999</v>
      </c>
    </row>
    <row r="73" spans="1:6" x14ac:dyDescent="0.3">
      <c r="A73" s="7">
        <v>37135</v>
      </c>
      <c r="B73" s="5"/>
      <c r="C73" s="5">
        <v>4.1780974999999998</v>
      </c>
      <c r="D73" s="5">
        <v>6.6553557000000003</v>
      </c>
      <c r="E73" s="5">
        <v>3.1201666000000001</v>
      </c>
      <c r="F73" s="5">
        <v>9.7016782999999993</v>
      </c>
    </row>
    <row r="74" spans="1:6" x14ac:dyDescent="0.3">
      <c r="A74" s="7">
        <v>37165</v>
      </c>
      <c r="B74" s="5"/>
      <c r="C74" s="5">
        <v>4.2263472999999996</v>
      </c>
      <c r="D74" s="5">
        <v>6.8297499000000004</v>
      </c>
      <c r="E74" s="5">
        <v>3.0572442</v>
      </c>
      <c r="F74" s="5">
        <v>10.115221</v>
      </c>
    </row>
    <row r="75" spans="1:6" x14ac:dyDescent="0.3">
      <c r="A75" s="7">
        <v>37196</v>
      </c>
      <c r="B75" s="5"/>
      <c r="C75" s="5">
        <v>4.3823718999999999</v>
      </c>
      <c r="D75" s="5">
        <v>7.0275097000000004</v>
      </c>
      <c r="E75" s="5">
        <v>3.5034519999999998</v>
      </c>
      <c r="F75" s="5">
        <v>10.345069000000001</v>
      </c>
    </row>
    <row r="76" spans="1:6" x14ac:dyDescent="0.3">
      <c r="A76" s="7">
        <v>37226</v>
      </c>
      <c r="B76" s="5"/>
      <c r="C76" s="5">
        <v>4.4012424000000001</v>
      </c>
      <c r="D76" s="5">
        <v>6.8981252</v>
      </c>
      <c r="E76" s="5">
        <v>3.2519512000000002</v>
      </c>
      <c r="F76" s="5">
        <v>9.6218917000000008</v>
      </c>
    </row>
    <row r="77" spans="1:6" x14ac:dyDescent="0.3">
      <c r="A77" s="7">
        <v>37257</v>
      </c>
      <c r="B77" s="5"/>
      <c r="C77" s="5">
        <v>4.4960519000000003</v>
      </c>
      <c r="D77" s="5">
        <v>6.9373912999999998</v>
      </c>
      <c r="E77" s="5">
        <v>3.3393755000000001</v>
      </c>
      <c r="F77" s="5">
        <v>10.273114</v>
      </c>
    </row>
    <row r="78" spans="1:6" x14ac:dyDescent="0.3">
      <c r="A78" s="7">
        <v>37288</v>
      </c>
      <c r="B78" s="5"/>
      <c r="C78" s="5">
        <v>4.6303165999999996</v>
      </c>
      <c r="D78" s="5">
        <v>7.1158729000000003</v>
      </c>
      <c r="E78" s="5">
        <v>3.2655338999999999</v>
      </c>
      <c r="F78" s="5">
        <v>10.057468</v>
      </c>
    </row>
    <row r="79" spans="1:6" x14ac:dyDescent="0.3">
      <c r="A79" s="7">
        <v>37316</v>
      </c>
      <c r="B79" s="5"/>
      <c r="C79" s="5">
        <v>4.4519734</v>
      </c>
      <c r="D79" s="5">
        <v>7.0398756000000002</v>
      </c>
      <c r="E79" s="5">
        <v>3.2505261000000001</v>
      </c>
      <c r="F79" s="5">
        <v>9.5759892000000004</v>
      </c>
    </row>
    <row r="80" spans="1:6" x14ac:dyDescent="0.3">
      <c r="A80" s="7">
        <v>37347</v>
      </c>
      <c r="B80" s="5"/>
      <c r="C80" s="5">
        <v>4.9022595000000004</v>
      </c>
      <c r="D80" s="5">
        <v>7.5078383999999998</v>
      </c>
      <c r="E80" s="5">
        <v>3.2877841000000001</v>
      </c>
      <c r="F80" s="5">
        <v>11.192792000000001</v>
      </c>
    </row>
    <row r="81" spans="1:6" x14ac:dyDescent="0.3">
      <c r="A81" s="7">
        <v>37377</v>
      </c>
      <c r="B81" s="5"/>
      <c r="C81" s="5">
        <v>4.5984012999999999</v>
      </c>
      <c r="D81" s="5">
        <v>7.0766501999999996</v>
      </c>
      <c r="E81" s="5">
        <v>3.1925550999999999</v>
      </c>
      <c r="F81" s="5">
        <v>9.9204351000000006</v>
      </c>
    </row>
    <row r="82" spans="1:6" x14ac:dyDescent="0.3">
      <c r="A82" s="7">
        <v>37408</v>
      </c>
      <c r="B82" s="5"/>
      <c r="C82" s="5">
        <v>4.6164893999999999</v>
      </c>
      <c r="D82" s="5">
        <v>7.1596498000000004</v>
      </c>
      <c r="E82" s="5">
        <v>3.1505359999999998</v>
      </c>
      <c r="F82" s="5">
        <v>9.8303378000000006</v>
      </c>
    </row>
    <row r="83" spans="1:6" x14ac:dyDescent="0.3">
      <c r="A83" s="7">
        <v>37438</v>
      </c>
      <c r="B83" s="5"/>
      <c r="C83" s="5">
        <v>4.6188567000000003</v>
      </c>
      <c r="D83" s="5">
        <v>7.1046733</v>
      </c>
      <c r="E83" s="5">
        <v>3.1849059999999998</v>
      </c>
      <c r="F83" s="5">
        <v>10.160263</v>
      </c>
    </row>
    <row r="84" spans="1:6" x14ac:dyDescent="0.3">
      <c r="A84" s="7">
        <v>37469</v>
      </c>
      <c r="B84" s="5"/>
      <c r="C84" s="5">
        <v>4.6120168000000001</v>
      </c>
      <c r="D84" s="5">
        <v>7.2099960000000003</v>
      </c>
      <c r="E84" s="5">
        <v>3.0550698000000001</v>
      </c>
      <c r="F84" s="5">
        <v>9.8150315999999993</v>
      </c>
    </row>
    <row r="85" spans="1:6" x14ac:dyDescent="0.3">
      <c r="A85" s="7">
        <v>37500</v>
      </c>
      <c r="B85" s="5"/>
      <c r="C85" s="5">
        <v>4.6560589999999999</v>
      </c>
      <c r="D85" s="5">
        <v>7.1896196999999997</v>
      </c>
      <c r="E85" s="5">
        <v>2.984877</v>
      </c>
      <c r="F85" s="5">
        <v>10.021502999999999</v>
      </c>
    </row>
    <row r="86" spans="1:6" x14ac:dyDescent="0.3">
      <c r="A86" s="7">
        <v>37530</v>
      </c>
      <c r="B86" s="5"/>
      <c r="C86" s="5">
        <v>4.5888415</v>
      </c>
      <c r="D86" s="5">
        <v>7.1355129000000002</v>
      </c>
      <c r="E86" s="5">
        <v>2.9418158000000001</v>
      </c>
      <c r="F86" s="5">
        <v>10.074973999999999</v>
      </c>
    </row>
    <row r="87" spans="1:6" x14ac:dyDescent="0.3">
      <c r="A87" s="7">
        <v>37561</v>
      </c>
      <c r="B87" s="5"/>
      <c r="C87" s="5">
        <v>4.5734722000000003</v>
      </c>
      <c r="D87" s="5">
        <v>7.0289704999999998</v>
      </c>
      <c r="E87" s="5">
        <v>2.9302457</v>
      </c>
      <c r="F87" s="5">
        <v>9.7901843</v>
      </c>
    </row>
    <row r="88" spans="1:6" x14ac:dyDescent="0.3">
      <c r="A88" s="7">
        <v>37591</v>
      </c>
      <c r="B88" s="5"/>
      <c r="C88" s="5">
        <v>4.6270077000000001</v>
      </c>
      <c r="D88" s="5">
        <v>7.0807805999999998</v>
      </c>
      <c r="E88" s="5">
        <v>2.8895862999999999</v>
      </c>
      <c r="F88" s="5">
        <v>9.7270942999999992</v>
      </c>
    </row>
    <row r="89" spans="1:6" x14ac:dyDescent="0.3">
      <c r="A89" s="7">
        <v>37622</v>
      </c>
      <c r="B89" s="5"/>
      <c r="C89" s="5">
        <v>4.8933153999999996</v>
      </c>
      <c r="D89" s="5">
        <v>7.3524738000000003</v>
      </c>
      <c r="E89" s="5">
        <v>3.0009209000000001</v>
      </c>
      <c r="F89" s="5">
        <v>10.156521</v>
      </c>
    </row>
    <row r="90" spans="1:6" x14ac:dyDescent="0.3">
      <c r="A90" s="7">
        <v>37653</v>
      </c>
      <c r="B90" s="5"/>
      <c r="C90" s="5">
        <v>4.9336678999999997</v>
      </c>
      <c r="D90" s="5">
        <v>7.3882725000000002</v>
      </c>
      <c r="E90" s="5">
        <v>2.9476117999999998</v>
      </c>
      <c r="F90" s="5">
        <v>10.04397</v>
      </c>
    </row>
    <row r="91" spans="1:6" x14ac:dyDescent="0.3">
      <c r="A91" s="7">
        <v>37681</v>
      </c>
      <c r="B91" s="5"/>
      <c r="C91" s="5">
        <v>5.1907078999999996</v>
      </c>
      <c r="D91" s="5">
        <v>7.5144726999999998</v>
      </c>
      <c r="E91" s="5">
        <v>3.0707122</v>
      </c>
      <c r="F91" s="5">
        <v>10.511267</v>
      </c>
    </row>
    <row r="92" spans="1:6" x14ac:dyDescent="0.3">
      <c r="A92" s="7">
        <v>37712</v>
      </c>
      <c r="B92" s="5"/>
      <c r="C92" s="5">
        <v>5.0163072</v>
      </c>
      <c r="D92" s="5">
        <v>7.2172983999999998</v>
      </c>
      <c r="E92" s="5">
        <v>3.2199437</v>
      </c>
      <c r="F92" s="5">
        <v>10.000016</v>
      </c>
    </row>
    <row r="93" spans="1:6" x14ac:dyDescent="0.3">
      <c r="A93" s="7">
        <v>37742</v>
      </c>
      <c r="B93" s="5"/>
      <c r="C93" s="5">
        <v>4.9354091000000002</v>
      </c>
      <c r="D93" s="5">
        <v>7.0862727999999997</v>
      </c>
      <c r="E93" s="5">
        <v>2.6721604999999999</v>
      </c>
      <c r="F93" s="5">
        <v>9.4283114000000001</v>
      </c>
    </row>
    <row r="94" spans="1:6" x14ac:dyDescent="0.3">
      <c r="A94" s="7">
        <v>37773</v>
      </c>
      <c r="B94" s="5"/>
      <c r="C94" s="5">
        <v>5.0028493999999997</v>
      </c>
      <c r="D94" s="5">
        <v>7.1732642999999996</v>
      </c>
      <c r="E94" s="5">
        <v>3.3896410000000001</v>
      </c>
      <c r="F94" s="5">
        <v>10.023045</v>
      </c>
    </row>
    <row r="95" spans="1:6" x14ac:dyDescent="0.3">
      <c r="A95" s="7">
        <v>37803</v>
      </c>
      <c r="B95" s="5"/>
      <c r="C95" s="5">
        <v>4.8970304999999996</v>
      </c>
      <c r="D95" s="5">
        <v>7.1282357000000003</v>
      </c>
      <c r="E95" s="5">
        <v>3.0186275999999999</v>
      </c>
      <c r="F95" s="5">
        <v>9.6847510000000003</v>
      </c>
    </row>
    <row r="96" spans="1:6" x14ac:dyDescent="0.3">
      <c r="A96" s="7">
        <v>37834</v>
      </c>
      <c r="B96" s="5"/>
      <c r="C96" s="5">
        <v>4.9581280999999997</v>
      </c>
      <c r="D96" s="5">
        <v>7.0820280999999996</v>
      </c>
      <c r="E96" s="5">
        <v>2.9390871999999999</v>
      </c>
      <c r="F96" s="5">
        <v>9.6454927000000001</v>
      </c>
    </row>
    <row r="97" spans="1:6" x14ac:dyDescent="0.3">
      <c r="A97" s="7">
        <v>37865</v>
      </c>
      <c r="B97" s="5"/>
      <c r="C97" s="5">
        <v>4.9982559000000002</v>
      </c>
      <c r="D97" s="5">
        <v>7.2341867999999998</v>
      </c>
      <c r="E97" s="5">
        <v>2.8672203999999999</v>
      </c>
      <c r="F97" s="5">
        <v>10.272762999999999</v>
      </c>
    </row>
    <row r="98" spans="1:6" x14ac:dyDescent="0.3">
      <c r="A98" s="7">
        <v>37895</v>
      </c>
      <c r="B98" s="5"/>
      <c r="C98" s="5">
        <v>4.8604257000000004</v>
      </c>
      <c r="D98" s="5">
        <v>7.0328651999999998</v>
      </c>
      <c r="E98" s="5">
        <v>2.6250189000000002</v>
      </c>
      <c r="F98" s="5">
        <v>9.7205572</v>
      </c>
    </row>
    <row r="99" spans="1:6" x14ac:dyDescent="0.3">
      <c r="A99" s="7">
        <v>37926</v>
      </c>
      <c r="B99" s="5">
        <v>4.8949425</v>
      </c>
      <c r="C99" s="5">
        <v>4.6507622</v>
      </c>
      <c r="D99" s="5">
        <v>6.7353940000000003</v>
      </c>
      <c r="E99" s="5">
        <v>2.7789983999999999</v>
      </c>
      <c r="F99" s="5">
        <v>9.1689886000000005</v>
      </c>
    </row>
    <row r="100" spans="1:6" x14ac:dyDescent="0.3">
      <c r="A100" s="7">
        <v>37956</v>
      </c>
      <c r="B100" s="5">
        <v>5.5211158999999999</v>
      </c>
      <c r="C100" s="5">
        <v>4.5663372000000004</v>
      </c>
      <c r="D100" s="5">
        <v>6.5887035999999997</v>
      </c>
      <c r="E100" s="5">
        <v>2.8521714999999999</v>
      </c>
      <c r="F100" s="5">
        <v>9.5084199999999992</v>
      </c>
    </row>
    <row r="101" spans="1:6" x14ac:dyDescent="0.3">
      <c r="A101" s="7">
        <v>37987</v>
      </c>
      <c r="B101" s="5">
        <v>6.5815340999999998</v>
      </c>
      <c r="C101" s="5">
        <v>4.4968316000000002</v>
      </c>
      <c r="D101" s="5">
        <v>6.5700216999999999</v>
      </c>
      <c r="E101" s="5">
        <v>2.8227684000000002</v>
      </c>
      <c r="F101" s="5">
        <v>9.1836900999999997</v>
      </c>
    </row>
    <row r="102" spans="1:6" x14ac:dyDescent="0.3">
      <c r="A102" s="7">
        <v>38018</v>
      </c>
      <c r="B102" s="5">
        <v>6.5474081000000002</v>
      </c>
      <c r="C102" s="5">
        <v>4.6674878</v>
      </c>
      <c r="D102" s="5">
        <v>6.7504359999999997</v>
      </c>
      <c r="E102" s="5">
        <v>2.6595458999999999</v>
      </c>
      <c r="F102" s="5">
        <v>9.3129264000000003</v>
      </c>
    </row>
    <row r="103" spans="1:6" x14ac:dyDescent="0.3">
      <c r="A103" s="7">
        <v>38047</v>
      </c>
      <c r="B103" s="5">
        <v>6.4501219000000001</v>
      </c>
      <c r="C103" s="5">
        <v>4.98034</v>
      </c>
      <c r="D103" s="5">
        <v>6.9151454000000001</v>
      </c>
      <c r="E103" s="5">
        <v>3.0098544</v>
      </c>
      <c r="F103" s="5">
        <v>9.9185797999999998</v>
      </c>
    </row>
    <row r="104" spans="1:6" x14ac:dyDescent="0.3">
      <c r="A104" s="7">
        <v>38078</v>
      </c>
      <c r="B104" s="5">
        <v>6.3870278999999996</v>
      </c>
      <c r="C104" s="5">
        <v>5.0102351000000001</v>
      </c>
      <c r="D104" s="5">
        <v>6.9580422000000004</v>
      </c>
      <c r="E104" s="5">
        <v>2.9923025000000001</v>
      </c>
      <c r="F104" s="5">
        <v>9.5552287000000007</v>
      </c>
    </row>
    <row r="105" spans="1:6" x14ac:dyDescent="0.3">
      <c r="A105" s="7">
        <v>38108</v>
      </c>
      <c r="B105" s="5">
        <v>6.1406044</v>
      </c>
      <c r="C105" s="5">
        <v>4.9637447000000003</v>
      </c>
      <c r="D105" s="5">
        <v>6.7473685000000003</v>
      </c>
      <c r="E105" s="5">
        <v>2.9401058999999998</v>
      </c>
      <c r="F105" s="5">
        <v>9.3240444</v>
      </c>
    </row>
    <row r="106" spans="1:6" x14ac:dyDescent="0.3">
      <c r="A106" s="7">
        <v>38139</v>
      </c>
      <c r="B106" s="5">
        <v>6.4497498000000002</v>
      </c>
      <c r="C106" s="5">
        <v>5.0561514000000001</v>
      </c>
      <c r="D106" s="5">
        <v>6.9537627000000004</v>
      </c>
      <c r="E106" s="5">
        <v>3.0938162999999999</v>
      </c>
      <c r="F106" s="5">
        <v>10.038645000000001</v>
      </c>
    </row>
    <row r="107" spans="1:6" x14ac:dyDescent="0.3">
      <c r="A107" s="7">
        <v>38169</v>
      </c>
      <c r="B107" s="5">
        <v>6.2406439000000002</v>
      </c>
      <c r="C107" s="5">
        <v>4.9363272</v>
      </c>
      <c r="D107" s="5">
        <v>6.6545265000000002</v>
      </c>
      <c r="E107" s="5">
        <v>3.2186379000000001</v>
      </c>
      <c r="F107" s="5">
        <v>9.2679811000000001</v>
      </c>
    </row>
    <row r="108" spans="1:6" x14ac:dyDescent="0.3">
      <c r="A108" s="7">
        <v>38200</v>
      </c>
      <c r="B108" s="5">
        <v>6.368512</v>
      </c>
      <c r="C108" s="5">
        <v>4.8965307999999999</v>
      </c>
      <c r="D108" s="5">
        <v>6.8331751000000001</v>
      </c>
      <c r="E108" s="5">
        <v>2.8130877999999999</v>
      </c>
      <c r="F108" s="5">
        <v>9.5406220000000008</v>
      </c>
    </row>
    <row r="109" spans="1:6" x14ac:dyDescent="0.3">
      <c r="A109" s="7">
        <v>38231</v>
      </c>
      <c r="B109" s="5">
        <v>6.1605733999999996</v>
      </c>
      <c r="C109" s="5">
        <v>4.7828811</v>
      </c>
      <c r="D109" s="5">
        <v>6.3558374999999998</v>
      </c>
      <c r="E109" s="5">
        <v>3.0837571000000001</v>
      </c>
      <c r="F109" s="5">
        <v>9.0471742000000006</v>
      </c>
    </row>
    <row r="110" spans="1:6" x14ac:dyDescent="0.3">
      <c r="A110" s="7">
        <v>38261</v>
      </c>
      <c r="B110" s="5">
        <v>6.1890764999999996</v>
      </c>
      <c r="C110" s="5">
        <v>4.7283812999999997</v>
      </c>
      <c r="D110" s="5">
        <v>6.4167136999999999</v>
      </c>
      <c r="E110" s="5">
        <v>3.1204850999999998</v>
      </c>
      <c r="F110" s="5">
        <v>8.7332400999999997</v>
      </c>
    </row>
    <row r="111" spans="1:6" x14ac:dyDescent="0.3">
      <c r="A111" s="7">
        <v>38292</v>
      </c>
      <c r="B111" s="5">
        <v>6.3198791999999999</v>
      </c>
      <c r="C111" s="5">
        <v>5.0161942000000002</v>
      </c>
      <c r="D111" s="5">
        <v>6.6044378000000004</v>
      </c>
      <c r="E111" s="5">
        <v>2.7839296999999998</v>
      </c>
      <c r="F111" s="5">
        <v>9.4792377000000005</v>
      </c>
    </row>
    <row r="112" spans="1:6" x14ac:dyDescent="0.3">
      <c r="A112" s="7">
        <v>38322</v>
      </c>
      <c r="B112" s="5">
        <v>6.5714388000000001</v>
      </c>
      <c r="C112" s="5">
        <v>5.2246686999999996</v>
      </c>
      <c r="D112" s="5">
        <v>7.0383810000000002</v>
      </c>
      <c r="E112" s="5">
        <v>3.3521215</v>
      </c>
      <c r="F112" s="5">
        <v>10.004303</v>
      </c>
    </row>
    <row r="113" spans="1:6" x14ac:dyDescent="0.3">
      <c r="A113" s="7">
        <v>38353</v>
      </c>
      <c r="B113" s="5">
        <v>6.5919547999999999</v>
      </c>
      <c r="C113" s="5">
        <v>5.0818995999999999</v>
      </c>
      <c r="D113" s="5">
        <v>6.7104147000000003</v>
      </c>
      <c r="E113" s="5">
        <v>2.9204536999999999</v>
      </c>
      <c r="F113" s="5">
        <v>9.4068568999999993</v>
      </c>
    </row>
    <row r="114" spans="1:6" x14ac:dyDescent="0.3">
      <c r="A114" s="7">
        <v>38384</v>
      </c>
      <c r="B114" s="5">
        <v>6.7306219</v>
      </c>
      <c r="C114" s="5">
        <v>5.0157597999999997</v>
      </c>
      <c r="D114" s="5">
        <v>6.7372347000000001</v>
      </c>
      <c r="E114" s="5">
        <v>3.4015512000000001</v>
      </c>
      <c r="F114" s="5">
        <v>9.6972387999999992</v>
      </c>
    </row>
    <row r="115" spans="1:6" x14ac:dyDescent="0.3">
      <c r="A115" s="7">
        <v>38412</v>
      </c>
      <c r="B115" s="5">
        <v>6.5497870999999996</v>
      </c>
      <c r="C115" s="5">
        <v>4.8636850000000003</v>
      </c>
      <c r="D115" s="5">
        <v>6.4599776000000002</v>
      </c>
      <c r="E115" s="5">
        <v>3.5598474000000002</v>
      </c>
      <c r="F115" s="5">
        <v>9.1719109999999997</v>
      </c>
    </row>
    <row r="116" spans="1:6" x14ac:dyDescent="0.3">
      <c r="A116" s="7">
        <v>38443</v>
      </c>
      <c r="B116" s="5">
        <v>6.7181861999999999</v>
      </c>
      <c r="C116" s="5">
        <v>5.0726040000000001</v>
      </c>
      <c r="D116" s="5">
        <v>6.7350329000000002</v>
      </c>
      <c r="E116" s="5">
        <v>3.6647520999999998</v>
      </c>
      <c r="F116" s="5">
        <v>9.9749756999999999</v>
      </c>
    </row>
    <row r="117" spans="1:6" x14ac:dyDescent="0.3">
      <c r="A117" s="7">
        <v>38473</v>
      </c>
      <c r="B117" s="5">
        <v>6.4002201000000003</v>
      </c>
      <c r="C117" s="5">
        <v>4.9371856999999997</v>
      </c>
      <c r="D117" s="5">
        <v>6.4514795999999999</v>
      </c>
      <c r="E117" s="5">
        <v>3.2026992000000001</v>
      </c>
      <c r="F117" s="5">
        <v>9.4709620999999995</v>
      </c>
    </row>
    <row r="118" spans="1:6" x14ac:dyDescent="0.3">
      <c r="A118" s="7">
        <v>38504</v>
      </c>
      <c r="B118" s="5">
        <v>6.2556022000000002</v>
      </c>
      <c r="C118" s="5">
        <v>4.8599033</v>
      </c>
      <c r="D118" s="5">
        <v>6.3975966</v>
      </c>
      <c r="E118" s="5">
        <v>2.9924827999999999</v>
      </c>
      <c r="F118" s="5">
        <v>9.2409356999999996</v>
      </c>
    </row>
    <row r="119" spans="1:6" x14ac:dyDescent="0.3">
      <c r="A119" s="7">
        <v>38534</v>
      </c>
      <c r="B119" s="5">
        <v>6.3999211999999996</v>
      </c>
      <c r="C119" s="5">
        <v>5.0083367000000001</v>
      </c>
      <c r="D119" s="5">
        <v>6.5098450000000003</v>
      </c>
      <c r="E119" s="5">
        <v>3.2929854999999999</v>
      </c>
      <c r="F119" s="5">
        <v>9.5754471999999993</v>
      </c>
    </row>
    <row r="120" spans="1:6" x14ac:dyDescent="0.3">
      <c r="A120" s="7">
        <v>38565</v>
      </c>
      <c r="B120" s="5">
        <v>6.4232579999999997</v>
      </c>
      <c r="C120" s="5">
        <v>5.0239351000000001</v>
      </c>
      <c r="D120" s="5">
        <v>6.4231071000000002</v>
      </c>
      <c r="E120" s="5">
        <v>2.8903900999999999</v>
      </c>
      <c r="F120" s="5">
        <v>9.3457453000000008</v>
      </c>
    </row>
    <row r="121" spans="1:6" x14ac:dyDescent="0.3">
      <c r="A121" s="7">
        <v>38596</v>
      </c>
      <c r="B121" s="5">
        <v>6.4362813000000001</v>
      </c>
      <c r="C121" s="5">
        <v>5.0333285999999999</v>
      </c>
      <c r="D121" s="5">
        <v>6.3440452000000001</v>
      </c>
      <c r="E121" s="5">
        <v>3.1910615999999998</v>
      </c>
      <c r="F121" s="5">
        <v>9.2924112000000001</v>
      </c>
    </row>
    <row r="122" spans="1:6" x14ac:dyDescent="0.3">
      <c r="A122" s="7">
        <v>38626</v>
      </c>
      <c r="B122" s="5">
        <v>6.1261533000000004</v>
      </c>
      <c r="C122" s="5">
        <v>5.0241087000000002</v>
      </c>
      <c r="D122" s="5">
        <v>6.0588611999999999</v>
      </c>
      <c r="E122" s="5">
        <v>2.7782127000000001</v>
      </c>
      <c r="F122" s="5">
        <v>9.0270338999999993</v>
      </c>
    </row>
    <row r="123" spans="1:6" x14ac:dyDescent="0.3">
      <c r="A123" s="7">
        <v>38657</v>
      </c>
      <c r="B123" s="5">
        <v>6.1682800999999996</v>
      </c>
      <c r="C123" s="5">
        <v>5.0469258999999997</v>
      </c>
      <c r="D123" s="5">
        <v>6.1736484000000003</v>
      </c>
      <c r="E123" s="5">
        <v>2.4392974999999999</v>
      </c>
      <c r="F123" s="5">
        <v>9.1824598999999996</v>
      </c>
    </row>
    <row r="124" spans="1:6" x14ac:dyDescent="0.3">
      <c r="A124" s="7">
        <v>38687</v>
      </c>
      <c r="B124" s="5">
        <v>6.2752691</v>
      </c>
      <c r="C124" s="5">
        <v>5.2435252999999999</v>
      </c>
      <c r="D124" s="5">
        <v>6.2454701999999997</v>
      </c>
      <c r="E124" s="5">
        <v>2.7167895</v>
      </c>
      <c r="F124" s="5">
        <v>9.5165565999999995</v>
      </c>
    </row>
    <row r="125" spans="1:6" x14ac:dyDescent="0.3">
      <c r="A125" s="7">
        <v>38718</v>
      </c>
      <c r="B125" s="5">
        <v>6.7693455</v>
      </c>
      <c r="C125" s="5">
        <v>5.6202991000000004</v>
      </c>
      <c r="D125" s="5">
        <v>6.5543857000000001</v>
      </c>
      <c r="E125" s="5">
        <v>2.8244804000000001</v>
      </c>
      <c r="F125" s="5">
        <v>9.9215394000000003</v>
      </c>
    </row>
    <row r="126" spans="1:6" x14ac:dyDescent="0.3">
      <c r="A126" s="7">
        <v>38749</v>
      </c>
      <c r="B126" s="5">
        <v>6.4656405000000001</v>
      </c>
      <c r="C126" s="5">
        <v>5.4678281000000002</v>
      </c>
      <c r="D126" s="5">
        <v>6.2965391999999998</v>
      </c>
      <c r="E126" s="5">
        <v>2.8538963000000002</v>
      </c>
      <c r="F126" s="5">
        <v>9.5997541000000002</v>
      </c>
    </row>
    <row r="127" spans="1:6" x14ac:dyDescent="0.3">
      <c r="A127" s="7">
        <v>38777</v>
      </c>
      <c r="B127" s="5">
        <v>6.8475853999999998</v>
      </c>
      <c r="C127" s="5">
        <v>5.3762492999999996</v>
      </c>
      <c r="D127" s="5">
        <v>6.376811</v>
      </c>
      <c r="E127" s="5">
        <v>2.8643177999999998</v>
      </c>
      <c r="F127" s="5">
        <v>9.8775624000000004</v>
      </c>
    </row>
    <row r="128" spans="1:6" x14ac:dyDescent="0.3">
      <c r="A128" s="7">
        <v>38808</v>
      </c>
      <c r="B128" s="5">
        <v>6.3927250000000004</v>
      </c>
      <c r="C128" s="5">
        <v>5.2804836999999996</v>
      </c>
      <c r="D128" s="5">
        <v>6.3149841999999996</v>
      </c>
      <c r="E128" s="5">
        <v>2.7507123999999998</v>
      </c>
      <c r="F128" s="5">
        <v>9.3374954999999993</v>
      </c>
    </row>
    <row r="129" spans="1:6" x14ac:dyDescent="0.3">
      <c r="A129" s="7">
        <v>38838</v>
      </c>
      <c r="B129" s="5">
        <v>6.9430499000000001</v>
      </c>
      <c r="C129" s="5">
        <v>5.5931189000000003</v>
      </c>
      <c r="D129" s="5">
        <v>6.8309525000000004</v>
      </c>
      <c r="E129" s="5">
        <v>3.1523702999999998</v>
      </c>
      <c r="F129" s="5">
        <v>10.553653000000001</v>
      </c>
    </row>
    <row r="130" spans="1:6" x14ac:dyDescent="0.3">
      <c r="A130" s="7">
        <v>38869</v>
      </c>
      <c r="B130" s="5">
        <v>6.7110181000000004</v>
      </c>
      <c r="C130" s="5">
        <v>5.3658104</v>
      </c>
      <c r="D130" s="5">
        <v>6.6229443000000003</v>
      </c>
      <c r="E130" s="5">
        <v>3.0623952000000001</v>
      </c>
      <c r="F130" s="5">
        <v>9.9724321000000007</v>
      </c>
    </row>
    <row r="131" spans="1:6" x14ac:dyDescent="0.3">
      <c r="A131" s="7">
        <v>38899</v>
      </c>
      <c r="B131" s="5">
        <v>6.9726815000000002</v>
      </c>
      <c r="C131" s="5">
        <v>5.3465959999999999</v>
      </c>
      <c r="D131" s="5">
        <v>6.7152529999999997</v>
      </c>
      <c r="E131" s="5">
        <v>3.1667504000000002</v>
      </c>
      <c r="F131" s="5">
        <v>10.244256</v>
      </c>
    </row>
    <row r="132" spans="1:6" x14ac:dyDescent="0.3">
      <c r="A132" s="7">
        <v>38930</v>
      </c>
      <c r="B132" s="5">
        <v>7.2029806000000001</v>
      </c>
      <c r="C132" s="5">
        <v>5.4755380999999996</v>
      </c>
      <c r="D132" s="5">
        <v>6.7514371000000004</v>
      </c>
      <c r="E132" s="5">
        <v>3.5275294000000001</v>
      </c>
      <c r="F132" s="5">
        <v>10.347336</v>
      </c>
    </row>
    <row r="133" spans="1:6" x14ac:dyDescent="0.3">
      <c r="A133" s="7">
        <v>38961</v>
      </c>
      <c r="B133" s="5">
        <v>7.3227640000000003</v>
      </c>
      <c r="C133" s="5">
        <v>5.7091073999999997</v>
      </c>
      <c r="D133" s="5">
        <v>7.1118788999999998</v>
      </c>
      <c r="E133" s="5">
        <v>3.6099323000000001</v>
      </c>
      <c r="F133" s="5">
        <v>10.399177</v>
      </c>
    </row>
    <row r="134" spans="1:6" x14ac:dyDescent="0.3">
      <c r="A134" s="7">
        <v>38991</v>
      </c>
      <c r="B134" s="5">
        <v>7.6872151999999998</v>
      </c>
      <c r="C134" s="5">
        <v>5.9855654999999999</v>
      </c>
      <c r="D134" s="5">
        <v>7.3553525999999998</v>
      </c>
      <c r="E134" s="5">
        <v>4.2539720000000001</v>
      </c>
      <c r="F134" s="5">
        <v>11.179254</v>
      </c>
    </row>
    <row r="135" spans="1:6" x14ac:dyDescent="0.3">
      <c r="A135" s="7">
        <v>39022</v>
      </c>
      <c r="B135" s="5">
        <v>10.318225</v>
      </c>
      <c r="C135" s="5">
        <v>8.2699800000000003</v>
      </c>
      <c r="D135" s="5">
        <v>10.360476999999999</v>
      </c>
      <c r="E135" s="5">
        <v>4.6907911999999996</v>
      </c>
      <c r="F135" s="5">
        <v>14.271808</v>
      </c>
    </row>
    <row r="136" spans="1:6" x14ac:dyDescent="0.3">
      <c r="A136" s="7">
        <v>39052</v>
      </c>
      <c r="B136" s="5">
        <v>9.6063962000000007</v>
      </c>
      <c r="C136" s="5">
        <v>7.4417521000000004</v>
      </c>
      <c r="D136" s="5">
        <v>9.2116892999999997</v>
      </c>
      <c r="E136" s="5">
        <v>4.1275304999999998</v>
      </c>
      <c r="F136" s="5">
        <v>13.15545</v>
      </c>
    </row>
    <row r="137" spans="1:6" x14ac:dyDescent="0.3">
      <c r="A137" s="7">
        <v>39083</v>
      </c>
      <c r="B137" s="5">
        <v>9.0875903999999998</v>
      </c>
      <c r="C137" s="5">
        <v>7.2484225000000002</v>
      </c>
      <c r="D137" s="5">
        <v>8.7551313000000004</v>
      </c>
      <c r="E137" s="5">
        <v>3.8279290000000001</v>
      </c>
      <c r="F137" s="5">
        <v>12.849936</v>
      </c>
    </row>
    <row r="138" spans="1:6" x14ac:dyDescent="0.3">
      <c r="A138" s="7">
        <v>39114</v>
      </c>
      <c r="B138" s="5">
        <v>8.8603859000000007</v>
      </c>
      <c r="C138" s="5">
        <v>6.7874005000000004</v>
      </c>
      <c r="D138" s="5">
        <v>8.4318895000000005</v>
      </c>
      <c r="E138" s="5">
        <v>3.8482072999999999</v>
      </c>
      <c r="F138" s="5">
        <v>12.422732</v>
      </c>
    </row>
    <row r="139" spans="1:6" x14ac:dyDescent="0.3">
      <c r="A139" s="7">
        <v>39142</v>
      </c>
      <c r="B139" s="5">
        <v>9.0301682000000003</v>
      </c>
      <c r="C139" s="5">
        <v>6.6636563999999998</v>
      </c>
      <c r="D139" s="5">
        <v>8.6422983000000002</v>
      </c>
      <c r="E139" s="5">
        <v>3.8845274999999999</v>
      </c>
      <c r="F139" s="5">
        <v>12.793708000000001</v>
      </c>
    </row>
    <row r="140" spans="1:6" x14ac:dyDescent="0.3">
      <c r="A140" s="7">
        <v>39173</v>
      </c>
      <c r="B140" s="5">
        <v>8.7996123999999991</v>
      </c>
      <c r="C140" s="5">
        <v>6.2992891999999996</v>
      </c>
      <c r="D140" s="5">
        <v>8.1875044999999993</v>
      </c>
      <c r="E140" s="5">
        <v>3.7516067</v>
      </c>
      <c r="F140" s="5">
        <v>12.339767999999999</v>
      </c>
    </row>
    <row r="141" spans="1:6" x14ac:dyDescent="0.3">
      <c r="A141" s="7">
        <v>39203</v>
      </c>
      <c r="B141" s="5">
        <v>9.0058498999999994</v>
      </c>
      <c r="C141" s="5">
        <v>6.2415494999999996</v>
      </c>
      <c r="D141" s="5">
        <v>8.1326260999999995</v>
      </c>
      <c r="E141" s="5">
        <v>4.2638420000000004</v>
      </c>
      <c r="F141" s="5">
        <v>12.495914000000001</v>
      </c>
    </row>
    <row r="142" spans="1:6" x14ac:dyDescent="0.3">
      <c r="A142" s="7">
        <v>39234</v>
      </c>
      <c r="B142" s="5">
        <v>8.3497395999999995</v>
      </c>
      <c r="C142" s="5">
        <v>6.1349042000000003</v>
      </c>
      <c r="D142" s="5">
        <v>7.6647053999999999</v>
      </c>
      <c r="E142" s="5">
        <v>3.6329927999999998</v>
      </c>
      <c r="F142" s="5">
        <v>11.330418999999999</v>
      </c>
    </row>
    <row r="143" spans="1:6" x14ac:dyDescent="0.3">
      <c r="A143" s="7">
        <v>39264</v>
      </c>
      <c r="B143" s="5">
        <v>8.4959489000000001</v>
      </c>
      <c r="C143" s="5">
        <v>6.4060939000000001</v>
      </c>
      <c r="D143" s="5">
        <v>7.9569910000000004</v>
      </c>
      <c r="E143" s="5">
        <v>3.4979532999999998</v>
      </c>
      <c r="F143" s="5">
        <v>12.135825000000001</v>
      </c>
    </row>
    <row r="144" spans="1:6" x14ac:dyDescent="0.3">
      <c r="A144" s="7">
        <v>39295</v>
      </c>
      <c r="B144" s="5">
        <v>8.6173093999999999</v>
      </c>
      <c r="C144" s="5">
        <v>6.4407752</v>
      </c>
      <c r="D144" s="5">
        <v>7.8008227999999997</v>
      </c>
      <c r="E144" s="5">
        <v>3.7142588000000001</v>
      </c>
      <c r="F144" s="5">
        <v>12.541403000000001</v>
      </c>
    </row>
    <row r="145" spans="1:6" x14ac:dyDescent="0.3">
      <c r="A145" s="7">
        <v>39326</v>
      </c>
      <c r="B145" s="5">
        <v>8.5848560999999997</v>
      </c>
      <c r="C145" s="5">
        <v>6.3157611999999999</v>
      </c>
      <c r="D145" s="5">
        <v>7.7923321000000003</v>
      </c>
      <c r="E145" s="5">
        <v>3.2903525999999998</v>
      </c>
      <c r="F145" s="5">
        <v>11.856251</v>
      </c>
    </row>
    <row r="146" spans="1:6" x14ac:dyDescent="0.3">
      <c r="A146" s="7">
        <v>39356</v>
      </c>
      <c r="B146" s="5">
        <v>8.6508199000000001</v>
      </c>
      <c r="C146" s="5">
        <v>6.3720987999999998</v>
      </c>
      <c r="D146" s="5">
        <v>7.9462453999999996</v>
      </c>
      <c r="E146" s="5">
        <v>3.4957764999999998</v>
      </c>
      <c r="F146" s="5">
        <v>12.799245000000001</v>
      </c>
    </row>
    <row r="147" spans="1:6" x14ac:dyDescent="0.3">
      <c r="A147" s="7">
        <v>39387</v>
      </c>
      <c r="B147" s="5">
        <v>8.2395437999999999</v>
      </c>
      <c r="C147" s="5">
        <v>6.3057409</v>
      </c>
      <c r="D147" s="5">
        <v>7.8967013000000001</v>
      </c>
      <c r="E147" s="5">
        <v>3.5195059999999998</v>
      </c>
      <c r="F147" s="5">
        <v>11.733552</v>
      </c>
    </row>
    <row r="148" spans="1:6" x14ac:dyDescent="0.3">
      <c r="A148" s="7">
        <v>39417</v>
      </c>
      <c r="B148" s="5">
        <v>7.8364848</v>
      </c>
      <c r="C148" s="5">
        <v>6.1672311999999998</v>
      </c>
      <c r="D148" s="5">
        <v>7.7610571999999998</v>
      </c>
      <c r="E148" s="5">
        <v>3.3572926999999999</v>
      </c>
      <c r="F148" s="5">
        <v>11.178137</v>
      </c>
    </row>
    <row r="149" spans="1:6" x14ac:dyDescent="0.3">
      <c r="A149" s="7">
        <v>39448</v>
      </c>
      <c r="B149" s="5">
        <v>7.7513008000000001</v>
      </c>
      <c r="C149" s="5">
        <v>6.1639379999999999</v>
      </c>
      <c r="D149" s="5">
        <v>7.603021</v>
      </c>
      <c r="E149" s="5">
        <v>3.6372515999999999</v>
      </c>
      <c r="F149" s="5">
        <v>11.954663999999999</v>
      </c>
    </row>
    <row r="150" spans="1:6" x14ac:dyDescent="0.3">
      <c r="A150" s="7">
        <v>39479</v>
      </c>
      <c r="B150" s="5">
        <v>7.8253537</v>
      </c>
      <c r="C150" s="5">
        <v>6.1557266999999998</v>
      </c>
      <c r="D150" s="5">
        <v>7.4900304000000002</v>
      </c>
      <c r="E150" s="5">
        <v>3.6292756000000002</v>
      </c>
      <c r="F150" s="5">
        <v>11.5611</v>
      </c>
    </row>
    <row r="151" spans="1:6" x14ac:dyDescent="0.3">
      <c r="A151" s="7">
        <v>39508</v>
      </c>
      <c r="B151" s="5">
        <v>7.2596970000000001</v>
      </c>
      <c r="C151" s="5">
        <v>5.7955201000000001</v>
      </c>
      <c r="D151" s="5">
        <v>7.0526385999999999</v>
      </c>
      <c r="E151" s="5">
        <v>3.1880285000000002</v>
      </c>
      <c r="F151" s="5">
        <v>10.336218000000001</v>
      </c>
    </row>
    <row r="152" spans="1:6" x14ac:dyDescent="0.3">
      <c r="A152" s="7">
        <v>39539</v>
      </c>
      <c r="B152" s="5">
        <v>7.6586566999999999</v>
      </c>
      <c r="C152" s="5">
        <v>5.7406949000000003</v>
      </c>
      <c r="D152" s="5">
        <v>7.1125499000000003</v>
      </c>
      <c r="E152" s="5">
        <v>3.3594694999999999</v>
      </c>
      <c r="F152" s="5">
        <v>11.048928999999999</v>
      </c>
    </row>
    <row r="153" spans="1:6" x14ac:dyDescent="0.3">
      <c r="A153" s="7">
        <v>39569</v>
      </c>
      <c r="B153" s="5">
        <v>7.0362830000000001</v>
      </c>
      <c r="C153" s="5">
        <v>5.4510813000000002</v>
      </c>
      <c r="D153" s="5">
        <v>6.8028471000000001</v>
      </c>
      <c r="E153" s="5">
        <v>3.1343660999999998</v>
      </c>
      <c r="F153" s="5">
        <v>10.159575999999999</v>
      </c>
    </row>
    <row r="154" spans="1:6" x14ac:dyDescent="0.3">
      <c r="A154" s="7">
        <v>39600</v>
      </c>
      <c r="B154" s="5">
        <v>6.9852537999999997</v>
      </c>
      <c r="C154" s="5">
        <v>5.5206483999999998</v>
      </c>
      <c r="D154" s="5">
        <v>6.7164159999999997</v>
      </c>
      <c r="E154" s="5">
        <v>3.0395257999999998</v>
      </c>
      <c r="F154" s="5">
        <v>9.8434218999999992</v>
      </c>
    </row>
    <row r="155" spans="1:6" x14ac:dyDescent="0.3">
      <c r="A155" s="7">
        <v>39630</v>
      </c>
      <c r="B155" s="5">
        <v>6.5843223999999996</v>
      </c>
      <c r="C155" s="5">
        <v>5.1990451999999996</v>
      </c>
      <c r="D155" s="5">
        <v>6.1742692000000003</v>
      </c>
      <c r="E155" s="5">
        <v>2.8315540000000001</v>
      </c>
      <c r="F155" s="5">
        <v>9.2584275999999992</v>
      </c>
    </row>
    <row r="156" spans="1:6" x14ac:dyDescent="0.3">
      <c r="A156" s="7">
        <v>39661</v>
      </c>
      <c r="B156" s="5">
        <v>6.5666668000000001</v>
      </c>
      <c r="C156" s="5">
        <v>5.1569070999999997</v>
      </c>
      <c r="D156" s="5">
        <v>6.081531</v>
      </c>
      <c r="E156" s="5">
        <v>2.9702120999999999</v>
      </c>
      <c r="F156" s="5">
        <v>9.5543303999999996</v>
      </c>
    </row>
    <row r="157" spans="1:6" x14ac:dyDescent="0.3">
      <c r="A157" s="7">
        <v>39692</v>
      </c>
      <c r="B157" s="5">
        <v>6.5458055000000002</v>
      </c>
      <c r="C157" s="5">
        <v>5.0271100999999998</v>
      </c>
      <c r="D157" s="5">
        <v>5.9970695000000003</v>
      </c>
      <c r="E157" s="5">
        <v>2.8938400999999998</v>
      </c>
      <c r="F157" s="5">
        <v>9.8507698000000001</v>
      </c>
    </row>
    <row r="158" spans="1:6" x14ac:dyDescent="0.3">
      <c r="A158" s="7">
        <v>39722</v>
      </c>
      <c r="B158" s="5">
        <v>6.1514426000000002</v>
      </c>
      <c r="C158" s="5">
        <v>4.7385928000000002</v>
      </c>
      <c r="D158" s="5">
        <v>5.8066709000000003</v>
      </c>
      <c r="E158" s="5">
        <v>2.6250772000000002</v>
      </c>
      <c r="F158" s="5">
        <v>9.0109387999999999</v>
      </c>
    </row>
    <row r="159" spans="1:6" x14ac:dyDescent="0.3">
      <c r="A159" s="7">
        <v>39753</v>
      </c>
      <c r="B159" s="5">
        <v>5.6221364999999999</v>
      </c>
      <c r="C159" s="5">
        <v>4.5097164000000003</v>
      </c>
      <c r="D159" s="5">
        <v>5.4547359999999996</v>
      </c>
      <c r="E159" s="5">
        <v>2.5044902000000002</v>
      </c>
      <c r="F159" s="5">
        <v>7.8276327999999999</v>
      </c>
    </row>
    <row r="160" spans="1:6" x14ac:dyDescent="0.3">
      <c r="A160" s="7">
        <v>39783</v>
      </c>
      <c r="B160" s="5">
        <v>5.2872291999999996</v>
      </c>
      <c r="C160" s="5">
        <v>4.3454685</v>
      </c>
      <c r="D160" s="5">
        <v>5.3555754000000002</v>
      </c>
      <c r="E160" s="5">
        <v>2.3552659</v>
      </c>
      <c r="F160" s="5">
        <v>7.7041839000000003</v>
      </c>
    </row>
    <row r="161" spans="1:6" x14ac:dyDescent="0.3">
      <c r="A161" s="7">
        <v>39814</v>
      </c>
      <c r="B161" s="5">
        <v>4.7870036999999996</v>
      </c>
      <c r="C161" s="5">
        <v>4.0559567999999997</v>
      </c>
      <c r="D161" s="5">
        <v>4.4047708999999999</v>
      </c>
      <c r="E161" s="5">
        <v>2.2125721</v>
      </c>
      <c r="F161" s="5">
        <v>7.0906618999999997</v>
      </c>
    </row>
    <row r="162" spans="1:6" x14ac:dyDescent="0.3">
      <c r="A162" s="7">
        <v>39845</v>
      </c>
      <c r="B162" s="5">
        <v>4.527342</v>
      </c>
      <c r="C162" s="5">
        <v>3.9807841000000002</v>
      </c>
      <c r="D162" s="5">
        <v>4.3758241</v>
      </c>
      <c r="E162" s="5">
        <v>2.0927402000000002</v>
      </c>
      <c r="F162" s="5">
        <v>6.8129786000000001</v>
      </c>
    </row>
    <row r="163" spans="1:6" x14ac:dyDescent="0.3">
      <c r="A163" s="7">
        <v>39873</v>
      </c>
      <c r="B163" s="5">
        <v>4.2193806</v>
      </c>
      <c r="C163" s="5">
        <v>3.9833957999999998</v>
      </c>
      <c r="D163" s="5">
        <v>4.2092969</v>
      </c>
      <c r="E163" s="5">
        <v>2.1247253000000001</v>
      </c>
      <c r="F163" s="5">
        <v>6.7589078000000002</v>
      </c>
    </row>
    <row r="164" spans="1:6" x14ac:dyDescent="0.3">
      <c r="A164" s="7">
        <v>39904</v>
      </c>
      <c r="B164" s="5">
        <v>4.1056452999999999</v>
      </c>
      <c r="C164" s="5">
        <v>3.9155888999999999</v>
      </c>
      <c r="D164" s="5">
        <v>4.0903875999999997</v>
      </c>
      <c r="E164" s="5">
        <v>2.0238432</v>
      </c>
      <c r="F164" s="5">
        <v>6.4010309999999997</v>
      </c>
    </row>
    <row r="165" spans="1:6" x14ac:dyDescent="0.3">
      <c r="A165" s="7">
        <v>39934</v>
      </c>
      <c r="B165" s="5">
        <v>4.0262786000000004</v>
      </c>
      <c r="C165" s="5">
        <v>3.9032437</v>
      </c>
      <c r="D165" s="5">
        <v>4.0256343000000001</v>
      </c>
      <c r="E165" s="5">
        <v>1.7167158</v>
      </c>
      <c r="F165" s="5">
        <v>6.2612402999999999</v>
      </c>
    </row>
    <row r="166" spans="1:6" x14ac:dyDescent="0.3">
      <c r="A166" s="7">
        <v>39965</v>
      </c>
      <c r="B166" s="5">
        <v>4.3316299000000003</v>
      </c>
      <c r="C166" s="5">
        <v>4.0968730999999998</v>
      </c>
      <c r="D166" s="5">
        <v>4.3083660999999998</v>
      </c>
      <c r="E166" s="5">
        <v>2.1636044000000001</v>
      </c>
      <c r="F166" s="5">
        <v>7.2587042000000004</v>
      </c>
    </row>
    <row r="167" spans="1:6" x14ac:dyDescent="0.3">
      <c r="A167" s="7">
        <v>39995</v>
      </c>
      <c r="B167" s="5">
        <v>4.1409712000000001</v>
      </c>
      <c r="C167" s="5">
        <v>3.9267555999999999</v>
      </c>
      <c r="D167" s="5">
        <v>4.1723474999999999</v>
      </c>
      <c r="E167" s="5">
        <v>1.9120113999999999</v>
      </c>
      <c r="F167" s="5">
        <v>6.6301373000000003</v>
      </c>
    </row>
    <row r="168" spans="1:6" x14ac:dyDescent="0.3">
      <c r="A168" s="7">
        <v>40026</v>
      </c>
      <c r="B168" s="5">
        <v>3.9870022000000001</v>
      </c>
      <c r="C168" s="5">
        <v>3.8165333000000001</v>
      </c>
      <c r="D168" s="5">
        <v>4.0934429000000003</v>
      </c>
      <c r="E168" s="5">
        <v>1.7692467000000001</v>
      </c>
      <c r="F168" s="5">
        <v>6.2528968999999996</v>
      </c>
    </row>
    <row r="169" spans="1:6" x14ac:dyDescent="0.3">
      <c r="A169" s="7">
        <v>40057</v>
      </c>
      <c r="B169" s="5">
        <v>3.9591213000000001</v>
      </c>
      <c r="C169" s="5">
        <v>3.8417675999999998</v>
      </c>
      <c r="D169" s="5">
        <v>4.0294414999999999</v>
      </c>
      <c r="E169" s="5">
        <v>1.7637559</v>
      </c>
      <c r="F169" s="5">
        <v>6.4807375</v>
      </c>
    </row>
    <row r="170" spans="1:6" x14ac:dyDescent="0.3">
      <c r="A170" s="7">
        <v>40087</v>
      </c>
      <c r="B170" s="5">
        <v>3.9325397999999998</v>
      </c>
      <c r="C170" s="5">
        <v>3.7717456999999999</v>
      </c>
      <c r="D170" s="5">
        <v>3.9285796999999998</v>
      </c>
      <c r="E170" s="5">
        <v>1.7139689</v>
      </c>
      <c r="F170" s="5">
        <v>6.2259896000000001</v>
      </c>
    </row>
    <row r="171" spans="1:6" x14ac:dyDescent="0.3">
      <c r="A171" s="7">
        <v>40118</v>
      </c>
      <c r="B171" s="5">
        <v>4.0509275999999996</v>
      </c>
      <c r="C171" s="5">
        <v>3.8168172</v>
      </c>
      <c r="D171" s="5">
        <v>3.9420000000000002</v>
      </c>
      <c r="E171" s="5">
        <v>1.8161208</v>
      </c>
      <c r="F171" s="5">
        <v>6.3888977000000002</v>
      </c>
    </row>
    <row r="172" spans="1:6" x14ac:dyDescent="0.3">
      <c r="A172" s="7">
        <v>40148</v>
      </c>
      <c r="B172" s="5">
        <v>3.9056359999999999</v>
      </c>
      <c r="C172" s="5">
        <v>3.6932550000000002</v>
      </c>
      <c r="D172" s="5">
        <v>3.7965336999999999</v>
      </c>
      <c r="E172" s="5">
        <v>1.7477342</v>
      </c>
      <c r="F172" s="5">
        <v>6.1117037999999999</v>
      </c>
    </row>
    <row r="173" spans="1:6" x14ac:dyDescent="0.3">
      <c r="A173" s="7">
        <v>40179</v>
      </c>
      <c r="B173" s="5">
        <v>3.8224393999999999</v>
      </c>
      <c r="C173" s="5">
        <v>3.6099866</v>
      </c>
      <c r="D173" s="5">
        <v>3.7105161</v>
      </c>
      <c r="E173" s="5">
        <v>1.5971647</v>
      </c>
      <c r="F173" s="5">
        <v>5.9509746999999997</v>
      </c>
    </row>
    <row r="174" spans="1:6" x14ac:dyDescent="0.3">
      <c r="A174" s="7">
        <v>40210</v>
      </c>
      <c r="B174" s="5">
        <v>3.9231994000000001</v>
      </c>
      <c r="C174" s="5">
        <v>3.6402127000000002</v>
      </c>
      <c r="D174" s="5">
        <v>3.7988808000000001</v>
      </c>
      <c r="E174" s="5">
        <v>1.7527246999999999</v>
      </c>
      <c r="F174" s="5">
        <v>6.3965974000000001</v>
      </c>
    </row>
    <row r="175" spans="1:6" x14ac:dyDescent="0.3">
      <c r="A175" s="7">
        <v>40238</v>
      </c>
      <c r="B175" s="5">
        <v>4.1159268000000004</v>
      </c>
      <c r="C175" s="5">
        <v>3.7989201000000001</v>
      </c>
      <c r="D175" s="5">
        <v>3.8961355000000002</v>
      </c>
      <c r="E175" s="5">
        <v>1.6350792999999999</v>
      </c>
      <c r="F175" s="5">
        <v>6.7297934000000001</v>
      </c>
    </row>
    <row r="176" spans="1:6" x14ac:dyDescent="0.3">
      <c r="A176" s="7">
        <v>40269</v>
      </c>
      <c r="B176" s="5">
        <v>4.1700141000000004</v>
      </c>
      <c r="C176" s="5">
        <v>3.9743229000000002</v>
      </c>
      <c r="D176" s="5">
        <v>3.9824424999999999</v>
      </c>
      <c r="E176" s="5">
        <v>1.7753665000000001</v>
      </c>
      <c r="F176" s="5">
        <v>6.7746639999999996</v>
      </c>
    </row>
    <row r="177" spans="1:6" x14ac:dyDescent="0.3">
      <c r="A177" s="7">
        <v>40299</v>
      </c>
      <c r="B177" s="5">
        <v>4.2344499999999998</v>
      </c>
      <c r="C177" s="5">
        <v>4.0825288000000004</v>
      </c>
      <c r="D177" s="5">
        <v>3.9832098999999999</v>
      </c>
      <c r="E177" s="5">
        <v>1.7368102999999999</v>
      </c>
      <c r="F177" s="5">
        <v>6.8174144999999999</v>
      </c>
    </row>
    <row r="178" spans="1:6" x14ac:dyDescent="0.3">
      <c r="A178" s="7">
        <v>40330</v>
      </c>
      <c r="B178" s="5">
        <v>4.3915417000000003</v>
      </c>
      <c r="C178" s="5">
        <v>4.0900537000000003</v>
      </c>
      <c r="D178" s="5">
        <v>4.0410054999999998</v>
      </c>
      <c r="E178" s="5">
        <v>1.8097535</v>
      </c>
      <c r="F178" s="5">
        <v>7.0637283999999996</v>
      </c>
    </row>
    <row r="179" spans="1:6" x14ac:dyDescent="0.3">
      <c r="A179" s="7">
        <v>40360</v>
      </c>
      <c r="B179" s="5">
        <v>4.3216444000000003</v>
      </c>
      <c r="C179" s="5">
        <v>4.0123271999999996</v>
      </c>
      <c r="D179" s="5">
        <v>4.0745502</v>
      </c>
      <c r="E179" s="5">
        <v>1.8737154</v>
      </c>
      <c r="F179" s="5">
        <v>7.0417801999999998</v>
      </c>
    </row>
    <row r="180" spans="1:6" x14ac:dyDescent="0.3">
      <c r="A180" s="7">
        <v>40391</v>
      </c>
      <c r="B180" s="5">
        <v>4.2864120999999997</v>
      </c>
      <c r="C180" s="5">
        <v>3.9842537999999998</v>
      </c>
      <c r="D180" s="5">
        <v>4.1567696999999999</v>
      </c>
      <c r="E180" s="5">
        <v>1.7730429999999999</v>
      </c>
      <c r="F180" s="5">
        <v>7.0644893</v>
      </c>
    </row>
    <row r="181" spans="1:6" x14ac:dyDescent="0.3">
      <c r="A181" s="7">
        <v>40422</v>
      </c>
      <c r="B181" s="5">
        <v>4.2238179999999996</v>
      </c>
      <c r="C181" s="5">
        <v>3.9166907000000002</v>
      </c>
      <c r="D181" s="5">
        <v>3.9780500000000001</v>
      </c>
      <c r="E181" s="5">
        <v>1.7627572</v>
      </c>
      <c r="F181" s="5">
        <v>6.9119618999999997</v>
      </c>
    </row>
    <row r="182" spans="1:6" x14ac:dyDescent="0.3">
      <c r="A182" s="7">
        <v>40452</v>
      </c>
      <c r="B182" s="5">
        <v>4.2205086999999999</v>
      </c>
      <c r="C182" s="5">
        <v>3.9651903000000002</v>
      </c>
      <c r="D182" s="5">
        <v>4.0539554000000004</v>
      </c>
      <c r="E182" s="5">
        <v>1.7813768000000001</v>
      </c>
      <c r="F182" s="5">
        <v>6.8659049999999997</v>
      </c>
    </row>
    <row r="183" spans="1:6" x14ac:dyDescent="0.3">
      <c r="A183" s="7">
        <v>40483</v>
      </c>
      <c r="B183" s="5">
        <v>4.4430905999999997</v>
      </c>
      <c r="C183" s="5">
        <v>4.1164163</v>
      </c>
      <c r="D183" s="5">
        <v>4.1764533000000004</v>
      </c>
      <c r="E183" s="5">
        <v>1.9625919999999999</v>
      </c>
      <c r="F183" s="5">
        <v>7.1883147999999997</v>
      </c>
    </row>
    <row r="184" spans="1:6" x14ac:dyDescent="0.3">
      <c r="A184" s="7">
        <v>40513</v>
      </c>
      <c r="B184" s="5">
        <v>4.5084029000000001</v>
      </c>
      <c r="C184" s="5">
        <v>4.1730631999999996</v>
      </c>
      <c r="D184" s="5">
        <v>4.2527185000000003</v>
      </c>
      <c r="E184" s="5">
        <v>2.2924524000000002</v>
      </c>
      <c r="F184" s="5">
        <v>7.5199898999999997</v>
      </c>
    </row>
    <row r="185" spans="1:6" x14ac:dyDescent="0.3">
      <c r="A185" s="7">
        <v>40544</v>
      </c>
      <c r="B185" s="5">
        <v>4.3590261000000003</v>
      </c>
      <c r="C185" s="5">
        <v>4.0088255999999998</v>
      </c>
      <c r="D185" s="5">
        <v>4.050745</v>
      </c>
      <c r="E185" s="5">
        <v>2.0256401999999998</v>
      </c>
      <c r="F185" s="5">
        <v>6.9254173000000003</v>
      </c>
    </row>
    <row r="186" spans="1:6" x14ac:dyDescent="0.3">
      <c r="A186" s="7">
        <v>40575</v>
      </c>
      <c r="B186" s="5">
        <v>4.3145350000000002</v>
      </c>
      <c r="C186" s="5">
        <v>4.0464951999999998</v>
      </c>
      <c r="D186" s="5">
        <v>3.9850875000000001</v>
      </c>
      <c r="E186" s="5">
        <v>1.8983454</v>
      </c>
      <c r="F186" s="5">
        <v>6.9316190999999998</v>
      </c>
    </row>
    <row r="187" spans="1:6" x14ac:dyDescent="0.3">
      <c r="A187" s="7">
        <v>40603</v>
      </c>
      <c r="B187" s="5">
        <v>4.4161630000000001</v>
      </c>
      <c r="C187" s="5">
        <v>4.0206602</v>
      </c>
      <c r="D187" s="5">
        <v>3.9558124000000001</v>
      </c>
      <c r="E187" s="5">
        <v>2.2074471999999998</v>
      </c>
      <c r="F187" s="5">
        <v>7.0609375999999999</v>
      </c>
    </row>
    <row r="188" spans="1:6" x14ac:dyDescent="0.3">
      <c r="A188" s="7">
        <v>40634</v>
      </c>
      <c r="B188" s="5">
        <v>4.2353367000000004</v>
      </c>
      <c r="C188" s="5">
        <v>3.9814484999999999</v>
      </c>
      <c r="D188" s="5">
        <v>3.9278913000000002</v>
      </c>
      <c r="E188" s="5">
        <v>2.0173225000000001</v>
      </c>
      <c r="F188" s="5">
        <v>6.76004</v>
      </c>
    </row>
    <row r="189" spans="1:6" x14ac:dyDescent="0.3">
      <c r="A189" s="7">
        <v>40664</v>
      </c>
      <c r="B189" s="5">
        <v>4.2603561000000001</v>
      </c>
      <c r="C189" s="5">
        <v>3.8603814000000001</v>
      </c>
      <c r="D189" s="5">
        <v>3.8089146</v>
      </c>
      <c r="E189" s="5">
        <v>2.2864165999999999</v>
      </c>
      <c r="F189" s="5">
        <v>7.0231626</v>
      </c>
    </row>
    <row r="190" spans="1:6" x14ac:dyDescent="0.3">
      <c r="A190" s="7">
        <v>40695</v>
      </c>
      <c r="B190" s="5">
        <v>3.8917587</v>
      </c>
      <c r="C190" s="5">
        <v>3.6621551999999999</v>
      </c>
      <c r="D190" s="5">
        <v>3.6107819999999999</v>
      </c>
      <c r="E190" s="5">
        <v>2.0397780999999999</v>
      </c>
      <c r="F190" s="5">
        <v>6.4790067999999996</v>
      </c>
    </row>
    <row r="191" spans="1:6" x14ac:dyDescent="0.3">
      <c r="A191" s="7">
        <v>40725</v>
      </c>
      <c r="B191" s="5">
        <v>3.8003619</v>
      </c>
      <c r="C191" s="5">
        <v>3.6341724000000002</v>
      </c>
      <c r="D191" s="5">
        <v>3.4779374000000001</v>
      </c>
      <c r="E191" s="5">
        <v>1.9260889999999999</v>
      </c>
      <c r="F191" s="5">
        <v>6.1961091000000001</v>
      </c>
    </row>
    <row r="192" spans="1:6" x14ac:dyDescent="0.3">
      <c r="A192" s="7">
        <v>40756</v>
      </c>
      <c r="B192" s="5">
        <v>3.9571977</v>
      </c>
      <c r="C192" s="5">
        <v>3.7335376999999998</v>
      </c>
      <c r="D192" s="5">
        <v>3.6232536</v>
      </c>
      <c r="E192" s="5">
        <v>2.0976479000000001</v>
      </c>
      <c r="F192" s="5">
        <v>6.6724489</v>
      </c>
    </row>
    <row r="193" spans="1:6" x14ac:dyDescent="0.3">
      <c r="A193" s="7">
        <v>40787</v>
      </c>
      <c r="B193" s="5">
        <v>4.0082836999999998</v>
      </c>
      <c r="C193" s="5">
        <v>3.7149204</v>
      </c>
      <c r="D193" s="5">
        <v>3.6239083999999999</v>
      </c>
      <c r="E193" s="5">
        <v>1.9701934999999999</v>
      </c>
      <c r="F193" s="5">
        <v>6.6280492999999998</v>
      </c>
    </row>
    <row r="194" spans="1:6" x14ac:dyDescent="0.3">
      <c r="A194" s="7">
        <v>40817</v>
      </c>
      <c r="B194" s="5">
        <v>3.8877470000000001</v>
      </c>
      <c r="C194" s="5">
        <v>3.5790543000000001</v>
      </c>
      <c r="D194" s="5">
        <v>3.5500394000000002</v>
      </c>
      <c r="E194" s="5">
        <v>1.9140461</v>
      </c>
      <c r="F194" s="5">
        <v>6.2924635999999996</v>
      </c>
    </row>
    <row r="195" spans="1:6" x14ac:dyDescent="0.3">
      <c r="A195" s="7">
        <v>40848</v>
      </c>
      <c r="B195" s="5">
        <v>3.7080644999999999</v>
      </c>
      <c r="C195" s="5">
        <v>3.4872141999999999</v>
      </c>
      <c r="D195" s="5">
        <v>3.3465709000000001</v>
      </c>
      <c r="E195" s="5">
        <v>1.9463486000000001</v>
      </c>
      <c r="F195" s="5">
        <v>6.0573205999999997</v>
      </c>
    </row>
    <row r="196" spans="1:6" x14ac:dyDescent="0.3">
      <c r="A196" s="7">
        <v>40878</v>
      </c>
      <c r="B196" s="5">
        <v>3.6911052999999998</v>
      </c>
      <c r="C196" s="5">
        <v>3.5718169999999998</v>
      </c>
      <c r="D196" s="5">
        <v>3.3886959000000001</v>
      </c>
      <c r="E196" s="5">
        <v>1.8761312999999999</v>
      </c>
      <c r="F196" s="5">
        <v>6.1966666000000004</v>
      </c>
    </row>
    <row r="197" spans="1:6" x14ac:dyDescent="0.3">
      <c r="A197" s="7">
        <v>40909</v>
      </c>
      <c r="B197" s="5">
        <v>3.6574791000000002</v>
      </c>
      <c r="C197" s="5">
        <v>3.5789043</v>
      </c>
      <c r="D197" s="5">
        <v>3.3041885</v>
      </c>
      <c r="E197" s="5">
        <v>1.8307214000000001</v>
      </c>
      <c r="F197" s="5">
        <v>6.0224215000000001</v>
      </c>
    </row>
    <row r="198" spans="1:6" x14ac:dyDescent="0.3">
      <c r="A198" s="7">
        <v>40940</v>
      </c>
      <c r="B198" s="5">
        <v>3.7093455999999998</v>
      </c>
      <c r="C198" s="5">
        <v>3.6007373999999999</v>
      </c>
      <c r="D198" s="5">
        <v>3.3169154000000001</v>
      </c>
      <c r="E198" s="5">
        <v>1.8951533</v>
      </c>
      <c r="F198" s="5">
        <v>6.2142752999999997</v>
      </c>
    </row>
    <row r="199" spans="1:6" x14ac:dyDescent="0.3">
      <c r="A199" s="7">
        <v>40969</v>
      </c>
      <c r="B199" s="5">
        <v>3.7442574999999998</v>
      </c>
      <c r="C199" s="5">
        <v>3.7093661999999998</v>
      </c>
      <c r="D199" s="5">
        <v>3.4172573000000002</v>
      </c>
      <c r="E199" s="5">
        <v>1.9133164</v>
      </c>
      <c r="F199" s="5">
        <v>6.3078742999999999</v>
      </c>
    </row>
    <row r="200" spans="1:6" x14ac:dyDescent="0.3">
      <c r="A200" s="7">
        <v>41000</v>
      </c>
      <c r="B200" s="5">
        <v>3.6720752999999999</v>
      </c>
      <c r="C200" s="5">
        <v>3.5316006</v>
      </c>
      <c r="D200" s="5">
        <v>3.3337678999999998</v>
      </c>
      <c r="E200" s="5">
        <v>1.8113439</v>
      </c>
      <c r="F200" s="5">
        <v>5.9801634999999997</v>
      </c>
    </row>
    <row r="201" spans="1:6" x14ac:dyDescent="0.3">
      <c r="A201" s="7">
        <v>41030</v>
      </c>
      <c r="B201" s="5">
        <v>3.8476547999999999</v>
      </c>
      <c r="C201" s="5">
        <v>3.7872454000000002</v>
      </c>
      <c r="D201" s="5">
        <v>3.4557718999999998</v>
      </c>
      <c r="E201" s="5">
        <v>1.8920545</v>
      </c>
      <c r="F201" s="5">
        <v>6.4407662999999999</v>
      </c>
    </row>
    <row r="202" spans="1:6" x14ac:dyDescent="0.3">
      <c r="A202" s="7">
        <v>41061</v>
      </c>
      <c r="B202" s="5">
        <v>3.8530457</v>
      </c>
      <c r="C202" s="5">
        <v>3.7222927000000001</v>
      </c>
      <c r="D202" s="5">
        <v>3.4502823999999999</v>
      </c>
      <c r="E202" s="5">
        <v>1.8307511000000001</v>
      </c>
      <c r="F202" s="5">
        <v>6.3706880000000004</v>
      </c>
    </row>
    <row r="203" spans="1:6" x14ac:dyDescent="0.3">
      <c r="A203" s="7">
        <v>41091</v>
      </c>
      <c r="B203" s="5">
        <v>3.9599177999999999</v>
      </c>
      <c r="C203" s="5">
        <v>3.8450688999999998</v>
      </c>
      <c r="D203" s="5">
        <v>3.5812851000000001</v>
      </c>
      <c r="E203" s="5">
        <v>2.0237864999999999</v>
      </c>
      <c r="F203" s="5">
        <v>6.8244977000000002</v>
      </c>
    </row>
    <row r="204" spans="1:6" x14ac:dyDescent="0.3">
      <c r="A204" s="7">
        <v>41122</v>
      </c>
      <c r="B204" s="5">
        <v>3.6908075</v>
      </c>
      <c r="C204" s="5">
        <v>3.5662278999999999</v>
      </c>
      <c r="D204" s="5">
        <v>3.3671122000000002</v>
      </c>
      <c r="E204" s="5">
        <v>1.9159022000000001</v>
      </c>
      <c r="F204" s="5">
        <v>6.1183942</v>
      </c>
    </row>
    <row r="205" spans="1:6" x14ac:dyDescent="0.3">
      <c r="A205" s="7">
        <v>41153</v>
      </c>
      <c r="B205" s="5">
        <v>3.5158703999999998</v>
      </c>
      <c r="C205" s="5">
        <v>3.5409000000000002</v>
      </c>
      <c r="D205" s="5">
        <v>3.3055165999999998</v>
      </c>
      <c r="E205" s="5">
        <v>1.9410889</v>
      </c>
      <c r="F205" s="5">
        <v>5.8624837999999997</v>
      </c>
    </row>
    <row r="206" spans="1:6" x14ac:dyDescent="0.3">
      <c r="A206" s="7">
        <v>41183</v>
      </c>
      <c r="B206" s="5">
        <v>3.6771091</v>
      </c>
      <c r="C206" s="5">
        <v>3.7705861000000001</v>
      </c>
      <c r="D206" s="5">
        <v>3.4118968000000001</v>
      </c>
      <c r="E206" s="5">
        <v>2.1808385000000001</v>
      </c>
      <c r="F206" s="5">
        <v>6.4750454</v>
      </c>
    </row>
    <row r="207" spans="1:6" x14ac:dyDescent="0.3">
      <c r="A207" s="7">
        <v>41214</v>
      </c>
      <c r="B207" s="5">
        <v>3.7504043999999999</v>
      </c>
      <c r="C207" s="5">
        <v>3.8139946999999998</v>
      </c>
      <c r="D207" s="5">
        <v>3.5099344000000001</v>
      </c>
      <c r="E207" s="5">
        <v>1.8855447000000001</v>
      </c>
      <c r="F207" s="5">
        <v>6.5119841000000003</v>
      </c>
    </row>
    <row r="208" spans="1:6" x14ac:dyDescent="0.3">
      <c r="A208" s="7">
        <v>41244</v>
      </c>
      <c r="B208" s="5">
        <v>3.7997119000000001</v>
      </c>
      <c r="C208" s="5">
        <v>3.8164883000000001</v>
      </c>
      <c r="D208" s="5">
        <v>3.4806289000000001</v>
      </c>
      <c r="E208" s="5">
        <v>1.7026197999999999</v>
      </c>
      <c r="F208" s="5">
        <v>6.2324088</v>
      </c>
    </row>
    <row r="209" spans="1:6" x14ac:dyDescent="0.3">
      <c r="A209" s="7">
        <v>41275</v>
      </c>
      <c r="B209" s="5">
        <v>3.7469763</v>
      </c>
      <c r="C209" s="5">
        <v>3.7514875999999999</v>
      </c>
      <c r="D209" s="5">
        <v>3.4262955000000002</v>
      </c>
      <c r="E209" s="5">
        <v>1.9118073</v>
      </c>
      <c r="F209" s="5">
        <v>6.4732186</v>
      </c>
    </row>
    <row r="210" spans="1:6" x14ac:dyDescent="0.3">
      <c r="A210" s="7">
        <v>41306</v>
      </c>
      <c r="B210" s="5">
        <v>3.5789035</v>
      </c>
      <c r="C210" s="5">
        <v>3.7444323000000002</v>
      </c>
      <c r="D210" s="5">
        <v>3.2879558000000002</v>
      </c>
      <c r="E210" s="5">
        <v>1.9940112000000001</v>
      </c>
      <c r="F210" s="5">
        <v>6.1927130999999997</v>
      </c>
    </row>
    <row r="211" spans="1:6" x14ac:dyDescent="0.3">
      <c r="A211" s="7">
        <v>41334</v>
      </c>
      <c r="B211" s="5">
        <v>3.4317557000000001</v>
      </c>
      <c r="C211" s="5">
        <v>3.5200537999999999</v>
      </c>
      <c r="D211" s="5">
        <v>3.1269692999999998</v>
      </c>
      <c r="E211" s="5">
        <v>1.7347277000000001</v>
      </c>
      <c r="F211" s="5">
        <v>5.6180906999999998</v>
      </c>
    </row>
    <row r="212" spans="1:6" x14ac:dyDescent="0.3">
      <c r="A212" s="7">
        <v>41365</v>
      </c>
      <c r="B212" s="5">
        <v>3.7032181999999998</v>
      </c>
      <c r="C212" s="5">
        <v>3.8327746</v>
      </c>
      <c r="D212" s="5">
        <v>3.2805498000000002</v>
      </c>
      <c r="E212" s="5">
        <v>1.8269465</v>
      </c>
      <c r="F212" s="5">
        <v>6.6813234000000001</v>
      </c>
    </row>
    <row r="213" spans="1:6" x14ac:dyDescent="0.3">
      <c r="A213" s="7">
        <v>41395</v>
      </c>
      <c r="B213" s="5">
        <v>3.6650763</v>
      </c>
      <c r="C213" s="5">
        <v>3.8327886000000002</v>
      </c>
      <c r="D213" s="5">
        <v>3.3511552999999998</v>
      </c>
      <c r="E213" s="5">
        <v>1.8132733000000001</v>
      </c>
      <c r="F213" s="5">
        <v>6.5252745000000001</v>
      </c>
    </row>
    <row r="214" spans="1:6" x14ac:dyDescent="0.3">
      <c r="A214" s="7">
        <v>41426</v>
      </c>
      <c r="B214" s="5">
        <v>3.4287654000000001</v>
      </c>
      <c r="C214" s="5">
        <v>3.7673486</v>
      </c>
      <c r="D214" s="5">
        <v>3.1947085999999998</v>
      </c>
      <c r="E214" s="5">
        <v>1.5882183000000001</v>
      </c>
      <c r="F214" s="5">
        <v>5.9289448</v>
      </c>
    </row>
    <row r="215" spans="1:6" x14ac:dyDescent="0.3">
      <c r="A215" s="7">
        <v>41456</v>
      </c>
      <c r="B215" s="5">
        <v>3.4733825</v>
      </c>
      <c r="C215" s="5">
        <v>3.8014274000000001</v>
      </c>
      <c r="D215" s="5">
        <v>3.2346102999999999</v>
      </c>
      <c r="E215" s="5">
        <v>1.7473645</v>
      </c>
      <c r="F215" s="5">
        <v>6.2855562000000003</v>
      </c>
    </row>
    <row r="216" spans="1:6" x14ac:dyDescent="0.3">
      <c r="A216" s="7">
        <v>41487</v>
      </c>
      <c r="B216" s="5">
        <v>3.3235272</v>
      </c>
      <c r="C216" s="5">
        <v>3.816907</v>
      </c>
      <c r="D216" s="5">
        <v>3.0871957000000001</v>
      </c>
      <c r="E216" s="5">
        <v>1.6096237</v>
      </c>
      <c r="F216" s="5">
        <v>6.0277884999999998</v>
      </c>
    </row>
    <row r="217" spans="1:6" x14ac:dyDescent="0.3">
      <c r="A217" s="7">
        <v>41518</v>
      </c>
      <c r="B217" s="5">
        <v>3.3300285999999999</v>
      </c>
      <c r="C217" s="5">
        <v>3.8573572</v>
      </c>
      <c r="D217" s="5">
        <v>3.1241227</v>
      </c>
      <c r="E217" s="5">
        <v>1.6131778999999999</v>
      </c>
      <c r="F217" s="5">
        <v>5.9173872999999997</v>
      </c>
    </row>
    <row r="218" spans="1:6" x14ac:dyDescent="0.3">
      <c r="A218" s="7">
        <v>41548</v>
      </c>
      <c r="B218" s="5">
        <v>3.3476577000000001</v>
      </c>
      <c r="C218" s="5">
        <v>3.8466350999999999</v>
      </c>
      <c r="D218" s="5">
        <v>3.0381228999999998</v>
      </c>
      <c r="E218" s="5">
        <v>1.6593287000000001</v>
      </c>
      <c r="F218" s="5">
        <v>6.0962075999999996</v>
      </c>
    </row>
    <row r="219" spans="1:6" x14ac:dyDescent="0.3">
      <c r="A219" s="7">
        <v>41579</v>
      </c>
      <c r="B219" s="5">
        <v>3.389068</v>
      </c>
      <c r="C219" s="5">
        <v>3.9081815</v>
      </c>
      <c r="D219" s="5">
        <v>3.1172556999999999</v>
      </c>
      <c r="E219" s="5">
        <v>1.6909021</v>
      </c>
      <c r="F219" s="5">
        <v>6.0594127999999996</v>
      </c>
    </row>
    <row r="220" spans="1:6" x14ac:dyDescent="0.3">
      <c r="A220" s="7">
        <v>41609</v>
      </c>
      <c r="B220" s="5">
        <v>3.3965393000000001</v>
      </c>
      <c r="C220" s="5">
        <v>3.9054392</v>
      </c>
      <c r="D220" s="5">
        <v>3.0999452999999999</v>
      </c>
      <c r="E220" s="5">
        <v>1.8324936000000001</v>
      </c>
      <c r="F220" s="5">
        <v>6.0098222999999997</v>
      </c>
    </row>
    <row r="221" spans="1:6" x14ac:dyDescent="0.3">
      <c r="A221" s="7">
        <v>41640</v>
      </c>
      <c r="B221" s="5">
        <v>3.5337472000000001</v>
      </c>
      <c r="C221" s="5">
        <v>4.1229364000000004</v>
      </c>
      <c r="D221" s="5">
        <v>3.2422789999999999</v>
      </c>
      <c r="E221" s="5">
        <v>2.2480069999999999</v>
      </c>
      <c r="F221" s="5">
        <v>6.3608335</v>
      </c>
    </row>
    <row r="222" spans="1:6" x14ac:dyDescent="0.3">
      <c r="A222" s="7">
        <v>41671</v>
      </c>
      <c r="B222" s="5">
        <v>3.4928680000000001</v>
      </c>
      <c r="C222" s="5">
        <v>4.0445520999999998</v>
      </c>
      <c r="D222" s="5">
        <v>3.0897095000000001</v>
      </c>
      <c r="E222" s="5">
        <v>1.9915052</v>
      </c>
      <c r="F222" s="5">
        <v>6.1369885999999996</v>
      </c>
    </row>
    <row r="223" spans="1:6" x14ac:dyDescent="0.3">
      <c r="A223" s="7">
        <v>41699</v>
      </c>
      <c r="B223" s="5">
        <v>3.3885269</v>
      </c>
      <c r="C223" s="5">
        <v>4.0562294999999997</v>
      </c>
      <c r="D223" s="5">
        <v>3.0780859999999999</v>
      </c>
      <c r="E223" s="5">
        <v>2.0081473999999999</v>
      </c>
      <c r="F223" s="5">
        <v>6.2221403000000004</v>
      </c>
    </row>
    <row r="224" spans="1:6" x14ac:dyDescent="0.3">
      <c r="A224" s="7">
        <v>41730</v>
      </c>
      <c r="B224" s="5">
        <v>3.2341666999999998</v>
      </c>
      <c r="C224" s="5">
        <v>3.8580511</v>
      </c>
      <c r="D224" s="5">
        <v>2.9519693999999999</v>
      </c>
      <c r="E224" s="5">
        <v>2.0159905</v>
      </c>
      <c r="F224" s="5">
        <v>5.9027615999999998</v>
      </c>
    </row>
    <row r="225" spans="1:6" x14ac:dyDescent="0.3">
      <c r="A225" s="7">
        <v>41760</v>
      </c>
      <c r="B225" s="5">
        <v>3.1912655000000001</v>
      </c>
      <c r="C225" s="5">
        <v>3.8716534999999999</v>
      </c>
      <c r="D225" s="5">
        <v>3.0004683999999999</v>
      </c>
      <c r="E225" s="5">
        <v>2.0878117</v>
      </c>
      <c r="F225" s="5">
        <v>5.8461894000000001</v>
      </c>
    </row>
    <row r="226" spans="1:6" x14ac:dyDescent="0.3">
      <c r="A226" s="7">
        <v>41791</v>
      </c>
      <c r="B226" s="5">
        <v>3.2660985999999999</v>
      </c>
      <c r="C226" s="5">
        <v>3.9598897000000002</v>
      </c>
      <c r="D226" s="5">
        <v>2.9990294999999998</v>
      </c>
      <c r="E226" s="5">
        <v>2.1766459999999999</v>
      </c>
      <c r="F226" s="5">
        <v>6.1701556999999996</v>
      </c>
    </row>
    <row r="227" spans="1:6" x14ac:dyDescent="0.3">
      <c r="A227" s="7">
        <v>41821</v>
      </c>
      <c r="B227" s="5">
        <v>3.2733446000000002</v>
      </c>
      <c r="C227" s="5">
        <v>3.9850614000000002</v>
      </c>
      <c r="D227" s="5">
        <v>2.9726976000000001</v>
      </c>
      <c r="E227" s="5">
        <v>2.0424619000000002</v>
      </c>
      <c r="F227" s="5">
        <v>5.9259898</v>
      </c>
    </row>
    <row r="228" spans="1:6" x14ac:dyDescent="0.3">
      <c r="A228" s="7">
        <v>41852</v>
      </c>
      <c r="B228" s="5">
        <v>3.2185655999999998</v>
      </c>
      <c r="C228" s="5">
        <v>4.0106932000000004</v>
      </c>
      <c r="D228" s="5">
        <v>2.9531744</v>
      </c>
      <c r="E228" s="5">
        <v>1.9740778000000001</v>
      </c>
      <c r="F228" s="5">
        <v>5.9760264000000003</v>
      </c>
    </row>
    <row r="229" spans="1:6" x14ac:dyDescent="0.3">
      <c r="A229" s="7">
        <v>41883</v>
      </c>
      <c r="B229" s="5">
        <v>3.2501209000000002</v>
      </c>
      <c r="C229" s="5">
        <v>4.0144586000000002</v>
      </c>
      <c r="D229" s="5">
        <v>2.9785073</v>
      </c>
      <c r="E229" s="5">
        <v>2.1077968</v>
      </c>
      <c r="F229" s="5">
        <v>6.1255797999999997</v>
      </c>
    </row>
    <row r="230" spans="1:6" x14ac:dyDescent="0.3">
      <c r="A230" s="7">
        <v>41913</v>
      </c>
      <c r="B230" s="5">
        <v>3.1645957</v>
      </c>
      <c r="C230" s="5">
        <v>3.9795636999999999</v>
      </c>
      <c r="D230" s="5">
        <v>2.9562018000000001</v>
      </c>
      <c r="E230" s="5">
        <v>2.1089592000000001</v>
      </c>
      <c r="F230" s="5">
        <v>5.9568450999999998</v>
      </c>
    </row>
    <row r="231" spans="1:6" x14ac:dyDescent="0.3">
      <c r="A231" s="7">
        <v>41944</v>
      </c>
      <c r="B231" s="5">
        <v>3.0736582000000001</v>
      </c>
      <c r="C231" s="5">
        <v>3.9123633</v>
      </c>
      <c r="D231" s="5">
        <v>2.8861237000000002</v>
      </c>
      <c r="E231" s="5">
        <v>2.105658</v>
      </c>
      <c r="F231" s="5">
        <v>5.8159682000000004</v>
      </c>
    </row>
    <row r="232" spans="1:6" x14ac:dyDescent="0.3">
      <c r="A232" s="7">
        <v>41974</v>
      </c>
      <c r="B232" s="5">
        <v>3.0603394000000002</v>
      </c>
      <c r="C232" s="5">
        <v>3.9090474999999998</v>
      </c>
      <c r="D232" s="5">
        <v>2.8391137999999998</v>
      </c>
      <c r="E232" s="5">
        <v>2.0906937999999999</v>
      </c>
      <c r="F232" s="5">
        <v>5.9230231</v>
      </c>
    </row>
    <row r="233" spans="1:6" x14ac:dyDescent="0.3">
      <c r="A233" s="7">
        <v>42005</v>
      </c>
      <c r="B233" s="5">
        <v>3.0007792000000002</v>
      </c>
      <c r="C233" s="5">
        <v>3.8481470999999998</v>
      </c>
      <c r="D233" s="5">
        <v>2.7903913</v>
      </c>
      <c r="E233" s="5">
        <v>1.8566107999999999</v>
      </c>
      <c r="F233" s="5">
        <v>5.7392738999999997</v>
      </c>
    </row>
    <row r="234" spans="1:6" x14ac:dyDescent="0.3">
      <c r="A234" s="7">
        <v>42036</v>
      </c>
      <c r="B234" s="5">
        <v>3.072082</v>
      </c>
      <c r="C234" s="5">
        <v>3.9172235999999998</v>
      </c>
      <c r="D234" s="5">
        <v>2.9240534</v>
      </c>
      <c r="E234" s="5">
        <v>1.9105764999999999</v>
      </c>
      <c r="F234" s="5">
        <v>5.8701432999999996</v>
      </c>
    </row>
    <row r="235" spans="1:6" x14ac:dyDescent="0.3">
      <c r="A235" s="7">
        <v>42064</v>
      </c>
      <c r="B235" s="5">
        <v>3.1054077000000002</v>
      </c>
      <c r="C235" s="5">
        <v>3.9492975000000001</v>
      </c>
      <c r="D235" s="5">
        <v>2.9141121999999999</v>
      </c>
      <c r="E235" s="5">
        <v>2.0140932</v>
      </c>
      <c r="F235" s="5">
        <v>6.0325158999999999</v>
      </c>
    </row>
    <row r="236" spans="1:6" x14ac:dyDescent="0.3">
      <c r="A236" s="7">
        <v>42095</v>
      </c>
      <c r="B236" s="5">
        <v>3.0679154999999998</v>
      </c>
      <c r="C236" s="5">
        <v>3.8978956</v>
      </c>
      <c r="D236" s="5">
        <v>2.8441871000000001</v>
      </c>
      <c r="E236" s="5">
        <v>2.0606363000000001</v>
      </c>
      <c r="F236" s="5">
        <v>5.7344403000000002</v>
      </c>
    </row>
    <row r="237" spans="1:6" x14ac:dyDescent="0.3">
      <c r="A237" s="7">
        <v>42125</v>
      </c>
      <c r="B237" s="5">
        <v>2.9663203</v>
      </c>
      <c r="C237" s="5">
        <v>3.7182669000000002</v>
      </c>
      <c r="D237" s="5">
        <v>2.6969308999999999</v>
      </c>
      <c r="E237" s="5">
        <v>1.8990503999999999</v>
      </c>
      <c r="F237" s="5">
        <v>5.3814359999999999</v>
      </c>
    </row>
    <row r="238" spans="1:6" x14ac:dyDescent="0.3">
      <c r="A238" s="7">
        <v>42156</v>
      </c>
      <c r="B238" s="5">
        <v>3.0931636999999998</v>
      </c>
      <c r="C238" s="5">
        <v>3.8748624</v>
      </c>
      <c r="D238" s="5">
        <v>2.8078238</v>
      </c>
      <c r="E238" s="5">
        <v>2.2068446000000002</v>
      </c>
      <c r="F238" s="5">
        <v>5.6906375999999996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7"/>
  <dimension ref="A1:G1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0.77734375" style="1" bestFit="1" customWidth="1"/>
    <col min="3" max="3" width="31.21875" style="1" bestFit="1" customWidth="1"/>
    <col min="4" max="4" width="28.44140625" style="1" bestFit="1" customWidth="1"/>
    <col min="5" max="5" width="28.88671875" style="1" bestFit="1" customWidth="1"/>
    <col min="6" max="6" width="32.21875" style="1" bestFit="1" customWidth="1"/>
    <col min="7" max="7" width="32.6640625" style="1" bestFit="1" customWidth="1"/>
    <col min="8" max="16384" width="8.88671875" style="1"/>
  </cols>
  <sheetData>
    <row r="1" spans="1:7" x14ac:dyDescent="0.3">
      <c r="A1" s="4" t="s">
        <v>223</v>
      </c>
    </row>
    <row r="2" spans="1:7" x14ac:dyDescent="0.3">
      <c r="A2" s="1" t="s">
        <v>224</v>
      </c>
    </row>
    <row r="3" spans="1:7" x14ac:dyDescent="0.3">
      <c r="A3" s="1" t="s">
        <v>159</v>
      </c>
    </row>
    <row r="4" spans="1:7" x14ac:dyDescent="0.3">
      <c r="B4" s="2" t="s">
        <v>225</v>
      </c>
      <c r="C4" s="2" t="s">
        <v>226</v>
      </c>
      <c r="D4" s="2" t="s">
        <v>227</v>
      </c>
      <c r="E4" s="2" t="s">
        <v>228</v>
      </c>
      <c r="F4" s="2" t="s">
        <v>229</v>
      </c>
      <c r="G4" s="2" t="s">
        <v>230</v>
      </c>
    </row>
    <row r="5" spans="1:7" x14ac:dyDescent="0.3">
      <c r="A5" s="6">
        <v>38353</v>
      </c>
      <c r="B5" s="5">
        <v>12.6</v>
      </c>
      <c r="C5" s="5">
        <v>22.4</v>
      </c>
      <c r="D5" s="5">
        <v>6.6</v>
      </c>
      <c r="E5" s="5">
        <v>11.8</v>
      </c>
      <c r="F5" s="5">
        <v>4.5</v>
      </c>
      <c r="G5" s="5">
        <v>12.3</v>
      </c>
    </row>
    <row r="6" spans="1:7" x14ac:dyDescent="0.3">
      <c r="A6" s="6">
        <v>38718</v>
      </c>
      <c r="B6" s="5">
        <v>12.2</v>
      </c>
      <c r="C6" s="5">
        <v>19.2</v>
      </c>
      <c r="D6" s="5">
        <v>5.9</v>
      </c>
      <c r="E6" s="5">
        <v>12</v>
      </c>
      <c r="F6" s="5">
        <v>3.8</v>
      </c>
      <c r="G6" s="5">
        <v>10.7</v>
      </c>
    </row>
    <row r="7" spans="1:7" x14ac:dyDescent="0.3">
      <c r="A7" s="6">
        <v>39083</v>
      </c>
      <c r="B7" s="5">
        <v>11.8</v>
      </c>
      <c r="C7" s="5">
        <v>18.7</v>
      </c>
      <c r="D7" s="5">
        <v>4.7</v>
      </c>
      <c r="E7" s="5">
        <v>11.4</v>
      </c>
      <c r="F7" s="5">
        <v>3.2</v>
      </c>
      <c r="G7" s="5">
        <v>8.8000000000000007</v>
      </c>
    </row>
    <row r="8" spans="1:7" x14ac:dyDescent="0.3">
      <c r="A8" s="6">
        <v>39448</v>
      </c>
      <c r="B8" s="5">
        <v>12.7</v>
      </c>
      <c r="C8" s="5">
        <v>21</v>
      </c>
      <c r="D8" s="5">
        <v>4.7</v>
      </c>
      <c r="E8" s="5">
        <v>11</v>
      </c>
      <c r="F8" s="5">
        <v>3</v>
      </c>
      <c r="G8" s="5">
        <v>8.8000000000000007</v>
      </c>
    </row>
    <row r="9" spans="1:7" x14ac:dyDescent="0.3">
      <c r="A9" s="6">
        <v>39814</v>
      </c>
      <c r="B9" s="5">
        <v>14.8</v>
      </c>
      <c r="C9" s="5">
        <v>24.7</v>
      </c>
      <c r="D9" s="5">
        <v>7.5</v>
      </c>
      <c r="E9" s="5">
        <v>14.6</v>
      </c>
      <c r="F9" s="5">
        <v>3.8</v>
      </c>
      <c r="G9" s="5">
        <v>11.3</v>
      </c>
    </row>
    <row r="10" spans="1:7" x14ac:dyDescent="0.3">
      <c r="A10" s="6">
        <v>40179</v>
      </c>
      <c r="B10" s="5">
        <v>15.8</v>
      </c>
      <c r="C10" s="5">
        <v>27.5</v>
      </c>
      <c r="D10" s="5">
        <v>7.4</v>
      </c>
      <c r="E10" s="5">
        <v>15.5</v>
      </c>
      <c r="F10" s="5">
        <v>3.9</v>
      </c>
      <c r="G10" s="5">
        <v>12</v>
      </c>
    </row>
    <row r="11" spans="1:7" x14ac:dyDescent="0.3">
      <c r="A11" s="6">
        <v>40544</v>
      </c>
      <c r="B11" s="5">
        <v>14.7</v>
      </c>
      <c r="C11" s="5">
        <v>28.1</v>
      </c>
      <c r="D11" s="5">
        <v>6.3</v>
      </c>
      <c r="E11" s="5">
        <v>15.3</v>
      </c>
      <c r="F11" s="5">
        <v>3.3</v>
      </c>
      <c r="G11" s="5">
        <v>11.9</v>
      </c>
    </row>
    <row r="12" spans="1:7" x14ac:dyDescent="0.3">
      <c r="A12" s="6">
        <v>40909</v>
      </c>
      <c r="B12" s="5">
        <v>16.100000000000001</v>
      </c>
      <c r="C12" s="5">
        <v>28.4</v>
      </c>
      <c r="D12" s="5">
        <v>6.4</v>
      </c>
      <c r="E12" s="5">
        <v>14.5</v>
      </c>
      <c r="F12" s="5">
        <v>3.5</v>
      </c>
      <c r="G12" s="5">
        <v>12</v>
      </c>
    </row>
    <row r="13" spans="1:7" x14ac:dyDescent="0.3">
      <c r="A13" s="6">
        <v>41275</v>
      </c>
      <c r="B13" s="5">
        <v>16.399999999999999</v>
      </c>
      <c r="C13" s="5">
        <v>30.8</v>
      </c>
      <c r="D13" s="5">
        <v>6.4</v>
      </c>
      <c r="E13" s="5">
        <v>15.1</v>
      </c>
      <c r="F13" s="5">
        <v>3.5</v>
      </c>
      <c r="G13" s="5">
        <v>11.3</v>
      </c>
    </row>
    <row r="14" spans="1:7" x14ac:dyDescent="0.3">
      <c r="A14" s="6">
        <v>41640</v>
      </c>
      <c r="B14" s="5">
        <v>16.100000000000001</v>
      </c>
      <c r="C14" s="5">
        <v>32.6</v>
      </c>
      <c r="D14" s="5">
        <v>6.2</v>
      </c>
      <c r="E14" s="5">
        <v>14.5</v>
      </c>
      <c r="F14" s="5">
        <v>3.6</v>
      </c>
      <c r="G14" s="5">
        <v>11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6"/>
  <dimension ref="A1:B1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44140625" style="1" bestFit="1" customWidth="1"/>
    <col min="3" max="16384" width="8.88671875" style="1"/>
  </cols>
  <sheetData>
    <row r="1" spans="1:2" x14ac:dyDescent="0.3">
      <c r="A1" s="4" t="s">
        <v>221</v>
      </c>
    </row>
    <row r="2" spans="1:2" x14ac:dyDescent="0.3">
      <c r="A2" s="1" t="s">
        <v>222</v>
      </c>
    </row>
    <row r="3" spans="1:2" x14ac:dyDescent="0.3">
      <c r="A3" s="1" t="s">
        <v>60</v>
      </c>
    </row>
    <row r="4" spans="1:2" x14ac:dyDescent="0.3">
      <c r="B4" s="2"/>
    </row>
    <row r="5" spans="1:2" x14ac:dyDescent="0.3">
      <c r="A5" s="13" t="s">
        <v>391</v>
      </c>
      <c r="B5" s="5">
        <v>9.4338475248115277</v>
      </c>
    </row>
    <row r="6" spans="1:2" x14ac:dyDescent="0.3">
      <c r="A6" s="13" t="s">
        <v>383</v>
      </c>
      <c r="B6" s="5">
        <v>10.109767441860464</v>
      </c>
    </row>
    <row r="7" spans="1:2" x14ac:dyDescent="0.3">
      <c r="A7" s="13" t="s">
        <v>384</v>
      </c>
      <c r="B7" s="5">
        <v>8.1586613613755876</v>
      </c>
    </row>
    <row r="8" spans="1:2" x14ac:dyDescent="0.3">
      <c r="A8" s="13" t="s">
        <v>385</v>
      </c>
      <c r="B8" s="5">
        <v>8.870011142929032</v>
      </c>
    </row>
    <row r="9" spans="1:2" x14ac:dyDescent="0.3">
      <c r="A9" s="13" t="s">
        <v>386</v>
      </c>
      <c r="B9" s="5">
        <v>8.0598255089322812</v>
      </c>
    </row>
    <row r="10" spans="1:2" x14ac:dyDescent="0.3">
      <c r="A10" s="13" t="s">
        <v>387</v>
      </c>
      <c r="B10" s="5">
        <v>6.3336996784304151</v>
      </c>
    </row>
    <row r="11" spans="1:2" x14ac:dyDescent="0.3">
      <c r="A11" s="13" t="s">
        <v>388</v>
      </c>
      <c r="B11" s="5">
        <v>5.0929960675948553</v>
      </c>
    </row>
    <row r="12" spans="1:2" x14ac:dyDescent="0.3">
      <c r="A12" s="13" t="s">
        <v>389</v>
      </c>
      <c r="B12" s="5">
        <v>8.8003028810555257</v>
      </c>
    </row>
    <row r="13" spans="1:2" x14ac:dyDescent="0.3">
      <c r="A13" s="13" t="s">
        <v>390</v>
      </c>
      <c r="B13" s="5">
        <v>3.5900984009840107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5"/>
  <dimension ref="A1:C4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9.21875" style="1" bestFit="1" customWidth="1"/>
    <col min="3" max="3" width="29.6640625" style="1" bestFit="1" customWidth="1"/>
    <col min="4" max="16384" width="8.88671875" style="1"/>
  </cols>
  <sheetData>
    <row r="1" spans="1:3" x14ac:dyDescent="0.3">
      <c r="A1" s="4" t="s">
        <v>217</v>
      </c>
    </row>
    <row r="2" spans="1:3" x14ac:dyDescent="0.3">
      <c r="A2" s="1" t="s">
        <v>218</v>
      </c>
    </row>
    <row r="3" spans="1:3" x14ac:dyDescent="0.3">
      <c r="A3" s="1" t="s">
        <v>159</v>
      </c>
    </row>
    <row r="4" spans="1:3" x14ac:dyDescent="0.3">
      <c r="B4" s="2" t="s">
        <v>219</v>
      </c>
      <c r="C4" s="2" t="s">
        <v>220</v>
      </c>
    </row>
    <row r="5" spans="1:3" x14ac:dyDescent="0.3">
      <c r="A5" s="3">
        <v>38353</v>
      </c>
      <c r="B5" s="5">
        <v>115.72</v>
      </c>
      <c r="C5" s="5">
        <v>44.863609649524641</v>
      </c>
    </row>
    <row r="6" spans="1:3" x14ac:dyDescent="0.3">
      <c r="A6" s="3">
        <v>38443</v>
      </c>
      <c r="B6" s="5">
        <v>134.02000000000001</v>
      </c>
      <c r="C6" s="5">
        <v>56.212994112112412</v>
      </c>
    </row>
    <row r="7" spans="1:3" x14ac:dyDescent="0.3">
      <c r="A7" s="3">
        <v>38534</v>
      </c>
      <c r="B7" s="5">
        <v>128.59</v>
      </c>
      <c r="C7" s="5">
        <v>48.463026812390105</v>
      </c>
    </row>
    <row r="8" spans="1:3" x14ac:dyDescent="0.3">
      <c r="A8" s="3">
        <v>38626</v>
      </c>
      <c r="B8" s="5">
        <v>123.02</v>
      </c>
      <c r="C8" s="5">
        <v>58.431569312343221</v>
      </c>
    </row>
    <row r="9" spans="1:3" x14ac:dyDescent="0.3">
      <c r="A9" s="3">
        <v>38718</v>
      </c>
      <c r="B9" s="5">
        <v>126.38</v>
      </c>
      <c r="C9" s="5">
        <v>55.917986901859024</v>
      </c>
    </row>
    <row r="10" spans="1:3" x14ac:dyDescent="0.3">
      <c r="A10" s="3">
        <v>38808</v>
      </c>
      <c r="B10" s="5">
        <v>130.38</v>
      </c>
      <c r="C10" s="5">
        <v>55.89140381868603</v>
      </c>
    </row>
    <row r="11" spans="1:3" x14ac:dyDescent="0.3">
      <c r="A11" s="3">
        <v>38899</v>
      </c>
      <c r="B11" s="5">
        <v>122.58</v>
      </c>
      <c r="C11" s="5">
        <v>43.313665449823716</v>
      </c>
    </row>
    <row r="12" spans="1:3" x14ac:dyDescent="0.3">
      <c r="A12" s="3">
        <v>38991</v>
      </c>
      <c r="B12" s="5">
        <v>118.79</v>
      </c>
      <c r="C12" s="5">
        <v>50.179558139489487</v>
      </c>
    </row>
    <row r="13" spans="1:3" x14ac:dyDescent="0.3">
      <c r="A13" s="3">
        <v>39083</v>
      </c>
      <c r="B13" s="5">
        <v>119.62</v>
      </c>
      <c r="C13" s="5">
        <v>52.678782587628021</v>
      </c>
    </row>
    <row r="14" spans="1:3" x14ac:dyDescent="0.3">
      <c r="A14" s="3">
        <v>39173</v>
      </c>
      <c r="B14" s="5">
        <v>110.06</v>
      </c>
      <c r="C14" s="5">
        <v>49.158971752502211</v>
      </c>
    </row>
    <row r="15" spans="1:3" x14ac:dyDescent="0.3">
      <c r="A15" s="3">
        <v>39264</v>
      </c>
      <c r="B15" s="5">
        <v>115.27</v>
      </c>
      <c r="C15" s="5">
        <v>44.478765316503043</v>
      </c>
    </row>
    <row r="16" spans="1:3" x14ac:dyDescent="0.3">
      <c r="A16" s="3">
        <v>39356</v>
      </c>
      <c r="B16" s="5">
        <v>122.03</v>
      </c>
      <c r="C16" s="5">
        <v>55.670197549611046</v>
      </c>
    </row>
    <row r="17" spans="1:3" x14ac:dyDescent="0.3">
      <c r="A17" s="3">
        <v>39448</v>
      </c>
      <c r="B17" s="5">
        <v>119.14</v>
      </c>
      <c r="C17" s="5">
        <v>57.090144437228531</v>
      </c>
    </row>
    <row r="18" spans="1:3" x14ac:dyDescent="0.3">
      <c r="A18" s="3">
        <v>39539</v>
      </c>
      <c r="B18" s="5">
        <v>131.16999999999999</v>
      </c>
      <c r="C18" s="5">
        <v>56.943710329218092</v>
      </c>
    </row>
    <row r="19" spans="1:3" x14ac:dyDescent="0.3">
      <c r="A19" s="3">
        <v>39630</v>
      </c>
      <c r="B19" s="5">
        <v>126.87</v>
      </c>
      <c r="C19" s="5">
        <v>49.952105999089838</v>
      </c>
    </row>
    <row r="20" spans="1:3" x14ac:dyDescent="0.3">
      <c r="A20" s="3">
        <v>39722</v>
      </c>
      <c r="B20" s="5">
        <v>131.86000000000001</v>
      </c>
      <c r="C20" s="5">
        <v>47.934084066246655</v>
      </c>
    </row>
    <row r="21" spans="1:3" x14ac:dyDescent="0.3">
      <c r="A21" s="3">
        <v>39814</v>
      </c>
      <c r="B21" s="5">
        <v>140.82</v>
      </c>
      <c r="C21" s="5">
        <v>55.204177934161095</v>
      </c>
    </row>
    <row r="22" spans="1:3" x14ac:dyDescent="0.3">
      <c r="A22" s="3">
        <v>39904</v>
      </c>
      <c r="B22" s="5">
        <v>159.88999999999999</v>
      </c>
      <c r="C22" s="5">
        <v>59.385869927899932</v>
      </c>
    </row>
    <row r="23" spans="1:3" x14ac:dyDescent="0.3">
      <c r="A23" s="3">
        <v>39995</v>
      </c>
      <c r="B23" s="5">
        <v>161.16</v>
      </c>
      <c r="C23" s="5">
        <v>80.356837538708163</v>
      </c>
    </row>
    <row r="24" spans="1:3" x14ac:dyDescent="0.3">
      <c r="A24" s="3">
        <v>40087</v>
      </c>
      <c r="B24" s="5">
        <v>160.79</v>
      </c>
      <c r="C24" s="5">
        <v>71.403880369594049</v>
      </c>
    </row>
    <row r="25" spans="1:3" x14ac:dyDescent="0.3">
      <c r="A25" s="3">
        <v>40179</v>
      </c>
      <c r="B25" s="5">
        <v>163.5</v>
      </c>
      <c r="C25" s="5">
        <v>76.645846876170737</v>
      </c>
    </row>
    <row r="26" spans="1:3" x14ac:dyDescent="0.3">
      <c r="A26" s="3">
        <v>40269</v>
      </c>
      <c r="B26" s="5">
        <v>160.72</v>
      </c>
      <c r="C26" s="5">
        <v>67.634742602011812</v>
      </c>
    </row>
    <row r="27" spans="1:3" x14ac:dyDescent="0.3">
      <c r="A27" s="3">
        <v>40360</v>
      </c>
      <c r="B27" s="5">
        <v>155.93</v>
      </c>
      <c r="C27" s="5">
        <v>76.956193798232761</v>
      </c>
    </row>
    <row r="28" spans="1:3" x14ac:dyDescent="0.3">
      <c r="A28" s="3">
        <v>40452</v>
      </c>
      <c r="B28" s="5">
        <v>150.5</v>
      </c>
      <c r="C28" s="5">
        <v>71.526983192607702</v>
      </c>
    </row>
    <row r="29" spans="1:3" x14ac:dyDescent="0.3">
      <c r="A29" s="3">
        <v>40544</v>
      </c>
      <c r="B29" s="5">
        <v>149.49</v>
      </c>
      <c r="C29" s="5">
        <v>68.697880980833702</v>
      </c>
    </row>
    <row r="30" spans="1:3" x14ac:dyDescent="0.3">
      <c r="A30" s="3">
        <v>40634</v>
      </c>
      <c r="B30" s="5">
        <v>150.03</v>
      </c>
      <c r="C30" s="5">
        <v>65.633938205060332</v>
      </c>
    </row>
    <row r="31" spans="1:3" x14ac:dyDescent="0.3">
      <c r="A31" s="3">
        <v>40725</v>
      </c>
      <c r="B31" s="5">
        <v>146.37</v>
      </c>
      <c r="C31" s="5">
        <v>59.516191798562836</v>
      </c>
    </row>
    <row r="32" spans="1:3" x14ac:dyDescent="0.3">
      <c r="A32" s="3">
        <v>40817</v>
      </c>
      <c r="B32" s="5">
        <v>149.25</v>
      </c>
      <c r="C32" s="5">
        <v>65.919060088481686</v>
      </c>
    </row>
    <row r="33" spans="1:3" x14ac:dyDescent="0.3">
      <c r="A33" s="3">
        <v>40909</v>
      </c>
      <c r="B33" s="5">
        <v>145.47</v>
      </c>
      <c r="C33" s="5">
        <v>65.483887468558663</v>
      </c>
    </row>
    <row r="34" spans="1:3" x14ac:dyDescent="0.3">
      <c r="A34" s="3">
        <v>41000</v>
      </c>
      <c r="B34" s="5">
        <v>149.47</v>
      </c>
      <c r="C34" s="5">
        <v>65.586450091220399</v>
      </c>
    </row>
    <row r="35" spans="1:3" x14ac:dyDescent="0.3">
      <c r="A35" s="3">
        <v>41091</v>
      </c>
      <c r="B35" s="5">
        <v>156.88999999999999</v>
      </c>
      <c r="C35" s="5">
        <v>70.641797147855868</v>
      </c>
    </row>
    <row r="36" spans="1:3" x14ac:dyDescent="0.3">
      <c r="A36" s="3">
        <v>41183</v>
      </c>
      <c r="B36" s="5">
        <v>157.09</v>
      </c>
      <c r="C36" s="5">
        <v>74.530855100821256</v>
      </c>
    </row>
    <row r="37" spans="1:3" x14ac:dyDescent="0.3">
      <c r="A37" s="3">
        <v>41275</v>
      </c>
      <c r="B37" s="5">
        <v>159.06</v>
      </c>
      <c r="C37" s="5">
        <v>75.732233707040876</v>
      </c>
    </row>
    <row r="38" spans="1:3" x14ac:dyDescent="0.3">
      <c r="A38" s="3">
        <v>41365</v>
      </c>
      <c r="B38" s="5">
        <v>156.44999999999999</v>
      </c>
      <c r="C38" s="5">
        <v>75.779549131775838</v>
      </c>
    </row>
    <row r="39" spans="1:3" x14ac:dyDescent="0.3">
      <c r="A39" s="3">
        <v>41456</v>
      </c>
      <c r="B39" s="5">
        <v>153.61000000000001</v>
      </c>
      <c r="C39" s="5">
        <v>73.81594355029668</v>
      </c>
    </row>
    <row r="40" spans="1:3" x14ac:dyDescent="0.3">
      <c r="A40" s="3">
        <v>41548</v>
      </c>
      <c r="B40" s="5">
        <v>151.66</v>
      </c>
      <c r="C40" s="5">
        <v>71.532728258552197</v>
      </c>
    </row>
    <row r="41" spans="1:3" x14ac:dyDescent="0.3">
      <c r="A41" s="3">
        <v>41640</v>
      </c>
      <c r="B41" s="5">
        <v>154.96</v>
      </c>
      <c r="C41" s="5">
        <v>73.697831958435515</v>
      </c>
    </row>
    <row r="42" spans="1:3" x14ac:dyDescent="0.3">
      <c r="A42" s="3">
        <v>41730</v>
      </c>
      <c r="B42" s="5">
        <v>155.69</v>
      </c>
      <c r="C42" s="5">
        <v>75.024636542167698</v>
      </c>
    </row>
    <row r="43" spans="1:3" x14ac:dyDescent="0.3">
      <c r="A43" s="3">
        <v>41821</v>
      </c>
      <c r="B43" s="5">
        <v>147.94</v>
      </c>
      <c r="C43" s="5">
        <v>72.683398850927659</v>
      </c>
    </row>
    <row r="44" spans="1:3" x14ac:dyDescent="0.3">
      <c r="A44" s="3">
        <v>41913</v>
      </c>
      <c r="B44" s="5">
        <v>147.93</v>
      </c>
      <c r="C44" s="5">
        <v>72.433507539673514</v>
      </c>
    </row>
    <row r="45" spans="1:3" x14ac:dyDescent="0.3">
      <c r="A45" s="3">
        <v>42005</v>
      </c>
      <c r="B45" s="5">
        <v>141.47</v>
      </c>
      <c r="C45" s="5">
        <v>70.775084863526303</v>
      </c>
    </row>
    <row r="46" spans="1:3" x14ac:dyDescent="0.3">
      <c r="A46" s="3">
        <v>42095</v>
      </c>
      <c r="B46" s="5">
        <v>134.83000000000001</v>
      </c>
      <c r="C46" s="5">
        <v>68.982333967297791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4"/>
  <dimension ref="A1:B1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44140625" style="1" bestFit="1" customWidth="1"/>
    <col min="3" max="16384" width="8.88671875" style="1"/>
  </cols>
  <sheetData>
    <row r="1" spans="1:2" x14ac:dyDescent="0.3">
      <c r="A1" s="4" t="s">
        <v>215</v>
      </c>
    </row>
    <row r="2" spans="1:2" x14ac:dyDescent="0.3">
      <c r="A2" s="1" t="s">
        <v>216</v>
      </c>
    </row>
    <row r="3" spans="1:2" x14ac:dyDescent="0.3">
      <c r="A3" s="1" t="s">
        <v>60</v>
      </c>
    </row>
    <row r="4" spans="1:2" x14ac:dyDescent="0.3">
      <c r="B4" s="2"/>
    </row>
    <row r="5" spans="1:2" x14ac:dyDescent="0.3">
      <c r="A5" s="13" t="s">
        <v>391</v>
      </c>
      <c r="B5" s="5">
        <v>12.4</v>
      </c>
    </row>
    <row r="6" spans="1:2" x14ac:dyDescent="0.3">
      <c r="A6" s="13" t="s">
        <v>383</v>
      </c>
      <c r="B6" s="5">
        <v>5.8</v>
      </c>
    </row>
    <row r="7" spans="1:2" x14ac:dyDescent="0.3">
      <c r="A7" s="13" t="s">
        <v>384</v>
      </c>
      <c r="B7" s="5">
        <v>6.4</v>
      </c>
    </row>
    <row r="8" spans="1:2" x14ac:dyDescent="0.3">
      <c r="A8" s="13" t="s">
        <v>385</v>
      </c>
      <c r="B8" s="5">
        <v>5</v>
      </c>
    </row>
    <row r="9" spans="1:2" x14ac:dyDescent="0.3">
      <c r="A9" s="13" t="s">
        <v>386</v>
      </c>
      <c r="B9" s="5">
        <v>7.7</v>
      </c>
    </row>
    <row r="10" spans="1:2" x14ac:dyDescent="0.3">
      <c r="A10" s="13" t="s">
        <v>387</v>
      </c>
      <c r="B10" s="5">
        <v>10.199999999999999</v>
      </c>
    </row>
    <row r="11" spans="1:2" x14ac:dyDescent="0.3">
      <c r="A11" s="13" t="s">
        <v>388</v>
      </c>
      <c r="B11" s="5">
        <v>7.2</v>
      </c>
    </row>
    <row r="12" spans="1:2" x14ac:dyDescent="0.3">
      <c r="A12" s="13" t="s">
        <v>389</v>
      </c>
      <c r="B12" s="5">
        <v>11.9</v>
      </c>
    </row>
    <row r="13" spans="1:2" x14ac:dyDescent="0.3">
      <c r="A13" s="13" t="s">
        <v>390</v>
      </c>
      <c r="B13" s="5">
        <v>5.5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3"/>
  <dimension ref="A1:C4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3" width="7.5546875" style="1" bestFit="1" customWidth="1"/>
    <col min="4" max="16384" width="8.88671875" style="1"/>
  </cols>
  <sheetData>
    <row r="1" spans="1:3" x14ac:dyDescent="0.3">
      <c r="A1" s="4" t="s">
        <v>211</v>
      </c>
    </row>
    <row r="2" spans="1:3" x14ac:dyDescent="0.3">
      <c r="A2" s="1" t="s">
        <v>212</v>
      </c>
    </row>
    <row r="3" spans="1:3" x14ac:dyDescent="0.3">
      <c r="A3" s="1" t="s">
        <v>1</v>
      </c>
    </row>
    <row r="4" spans="1:3" x14ac:dyDescent="0.3">
      <c r="B4" s="2" t="s">
        <v>213</v>
      </c>
      <c r="C4" s="2" t="s">
        <v>214</v>
      </c>
    </row>
    <row r="5" spans="1:3" x14ac:dyDescent="0.3">
      <c r="A5" s="3">
        <v>38718</v>
      </c>
      <c r="B5" s="5">
        <v>28.966619877621</v>
      </c>
      <c r="C5" s="5">
        <v>28.807048000000002</v>
      </c>
    </row>
    <row r="6" spans="1:3" x14ac:dyDescent="0.3">
      <c r="A6" s="3">
        <v>38808</v>
      </c>
      <c r="B6" s="5">
        <v>30.498721505946701</v>
      </c>
      <c r="C6" s="5">
        <v>32.643869000000002</v>
      </c>
    </row>
    <row r="7" spans="1:3" x14ac:dyDescent="0.3">
      <c r="A7" s="3">
        <v>38899</v>
      </c>
      <c r="B7" s="5">
        <v>30.722934616342101</v>
      </c>
      <c r="C7" s="5">
        <v>31.638354</v>
      </c>
    </row>
    <row r="8" spans="1:3" x14ac:dyDescent="0.3">
      <c r="A8" s="3">
        <v>38991</v>
      </c>
      <c r="B8" s="5">
        <v>33.968458588799798</v>
      </c>
      <c r="C8" s="5">
        <v>37.695351000000002</v>
      </c>
    </row>
    <row r="9" spans="1:3" x14ac:dyDescent="0.3">
      <c r="A9" s="3">
        <v>39083</v>
      </c>
      <c r="B9" s="5">
        <v>33.956181258971696</v>
      </c>
      <c r="C9" s="5">
        <v>37.421967000000002</v>
      </c>
    </row>
    <row r="10" spans="1:3" x14ac:dyDescent="0.3">
      <c r="A10" s="3">
        <v>39173</v>
      </c>
      <c r="B10" s="5">
        <v>31.339562765117901</v>
      </c>
      <c r="C10" s="5">
        <v>34.779193999999997</v>
      </c>
    </row>
    <row r="11" spans="1:3" x14ac:dyDescent="0.3">
      <c r="A11" s="3">
        <v>39264</v>
      </c>
      <c r="B11" s="5">
        <v>32.218111500145199</v>
      </c>
      <c r="C11" s="5">
        <v>33.764456000000003</v>
      </c>
    </row>
    <row r="12" spans="1:3" x14ac:dyDescent="0.3">
      <c r="A12" s="3">
        <v>39356</v>
      </c>
      <c r="B12" s="5">
        <v>31.467557682310701</v>
      </c>
      <c r="C12" s="5">
        <v>32.054825999999998</v>
      </c>
    </row>
    <row r="13" spans="1:3" x14ac:dyDescent="0.3">
      <c r="A13" s="3">
        <v>39448</v>
      </c>
      <c r="B13" s="5">
        <v>31.4517891903497</v>
      </c>
      <c r="C13" s="5">
        <v>34.556156999999999</v>
      </c>
    </row>
    <row r="14" spans="1:3" x14ac:dyDescent="0.3">
      <c r="A14" s="3">
        <v>39539</v>
      </c>
      <c r="B14" s="5">
        <v>32.075332328958503</v>
      </c>
      <c r="C14" s="5">
        <v>30.232467</v>
      </c>
    </row>
    <row r="15" spans="1:3" x14ac:dyDescent="0.3">
      <c r="A15" s="3">
        <v>39630</v>
      </c>
      <c r="B15" s="5">
        <v>29.658089891716301</v>
      </c>
      <c r="C15" s="5">
        <v>28.814874</v>
      </c>
    </row>
    <row r="16" spans="1:3" x14ac:dyDescent="0.3">
      <c r="A16" s="3">
        <v>39722</v>
      </c>
      <c r="B16" s="5">
        <v>27.482917510167798</v>
      </c>
      <c r="C16" s="5">
        <v>29.686824999999999</v>
      </c>
    </row>
    <row r="17" spans="1:3" x14ac:dyDescent="0.3">
      <c r="A17" s="3">
        <v>39814</v>
      </c>
      <c r="B17" s="5">
        <v>24.214097705534101</v>
      </c>
      <c r="C17" s="5">
        <v>25.330539000000002</v>
      </c>
    </row>
    <row r="18" spans="1:3" x14ac:dyDescent="0.3">
      <c r="A18" s="3">
        <v>39904</v>
      </c>
      <c r="B18" s="5">
        <v>22.869376559405602</v>
      </c>
      <c r="C18" s="5">
        <v>24.707059000000001</v>
      </c>
    </row>
    <row r="19" spans="1:3" x14ac:dyDescent="0.3">
      <c r="A19" s="3">
        <v>39995</v>
      </c>
      <c r="B19" s="5">
        <v>22.440888928978801</v>
      </c>
      <c r="C19" s="5">
        <v>24.288093</v>
      </c>
    </row>
    <row r="20" spans="1:3" x14ac:dyDescent="0.3">
      <c r="A20" s="3">
        <v>40087</v>
      </c>
      <c r="B20" s="5">
        <v>22.350351939640799</v>
      </c>
      <c r="C20" s="5">
        <v>24.600052000000002</v>
      </c>
    </row>
    <row r="21" spans="1:3" x14ac:dyDescent="0.3">
      <c r="A21" s="3">
        <v>40179</v>
      </c>
      <c r="B21" s="5">
        <v>23.5676365842554</v>
      </c>
      <c r="C21" s="5">
        <v>25.507632999999998</v>
      </c>
    </row>
    <row r="22" spans="1:3" x14ac:dyDescent="0.3">
      <c r="A22" s="3">
        <v>40269</v>
      </c>
      <c r="B22" s="5">
        <v>25.036394016453901</v>
      </c>
      <c r="C22" s="5">
        <v>27.445542</v>
      </c>
    </row>
    <row r="23" spans="1:3" x14ac:dyDescent="0.3">
      <c r="A23" s="3">
        <v>40360</v>
      </c>
      <c r="B23" s="5">
        <v>26.918506020312702</v>
      </c>
      <c r="C23" s="5">
        <v>29.110510999999999</v>
      </c>
    </row>
    <row r="24" spans="1:3" x14ac:dyDescent="0.3">
      <c r="A24" s="3">
        <v>40452</v>
      </c>
      <c r="B24" s="5">
        <v>27.030724911878099</v>
      </c>
      <c r="C24" s="5">
        <v>28.965388999999998</v>
      </c>
    </row>
    <row r="25" spans="1:3" x14ac:dyDescent="0.3">
      <c r="A25" s="3">
        <v>40544</v>
      </c>
      <c r="B25" s="5">
        <v>28.098355732725601</v>
      </c>
      <c r="C25" s="5">
        <v>31.534094</v>
      </c>
    </row>
    <row r="26" spans="1:3" x14ac:dyDescent="0.3">
      <c r="A26" s="3">
        <v>40634</v>
      </c>
      <c r="B26" s="5">
        <v>26.2316939609771</v>
      </c>
      <c r="C26" s="5">
        <v>29.344508000000001</v>
      </c>
    </row>
    <row r="27" spans="1:3" x14ac:dyDescent="0.3">
      <c r="A27" s="3">
        <v>40725</v>
      </c>
      <c r="B27" s="5">
        <v>26.7101939579928</v>
      </c>
      <c r="C27" s="5">
        <v>30.486077999999999</v>
      </c>
    </row>
    <row r="28" spans="1:3" x14ac:dyDescent="0.3">
      <c r="A28" s="3">
        <v>40817</v>
      </c>
      <c r="B28" s="5">
        <v>25.389542983690099</v>
      </c>
      <c r="C28" s="5">
        <v>28.094892000000002</v>
      </c>
    </row>
    <row r="29" spans="1:3" x14ac:dyDescent="0.3">
      <c r="A29" s="3">
        <v>40909</v>
      </c>
      <c r="B29" s="5">
        <v>26.3875515169631</v>
      </c>
      <c r="C29" s="5">
        <v>27.831486999999999</v>
      </c>
    </row>
    <row r="30" spans="1:3" x14ac:dyDescent="0.3">
      <c r="A30" s="3">
        <v>41000</v>
      </c>
      <c r="B30" s="5">
        <v>25.254358689858901</v>
      </c>
      <c r="C30" s="5">
        <v>28.526537000000001</v>
      </c>
    </row>
    <row r="31" spans="1:3" x14ac:dyDescent="0.3">
      <c r="A31" s="3">
        <v>41091</v>
      </c>
      <c r="B31" s="5">
        <v>25.2350180764181</v>
      </c>
      <c r="C31" s="5">
        <v>29.375024</v>
      </c>
    </row>
    <row r="32" spans="1:3" x14ac:dyDescent="0.3">
      <c r="A32" s="3">
        <v>41183</v>
      </c>
      <c r="B32" s="5">
        <v>26.001563539189899</v>
      </c>
      <c r="C32" s="5">
        <v>29.673997</v>
      </c>
    </row>
    <row r="33" spans="1:3" x14ac:dyDescent="0.3">
      <c r="A33" s="3">
        <v>41275</v>
      </c>
      <c r="B33" s="5">
        <v>23.457169317801199</v>
      </c>
      <c r="C33" s="5">
        <v>25.214039</v>
      </c>
    </row>
    <row r="34" spans="1:3" x14ac:dyDescent="0.3">
      <c r="A34" s="3">
        <v>41365</v>
      </c>
      <c r="B34" s="5">
        <v>25.600932352005</v>
      </c>
      <c r="C34" s="5">
        <v>29.111407</v>
      </c>
    </row>
    <row r="35" spans="1:3" x14ac:dyDescent="0.3">
      <c r="A35" s="3">
        <v>41456</v>
      </c>
      <c r="B35" s="5">
        <v>24.7513224561127</v>
      </c>
      <c r="C35" s="5">
        <v>27.663257999999999</v>
      </c>
    </row>
    <row r="36" spans="1:3" x14ac:dyDescent="0.3">
      <c r="A36" s="3">
        <v>41548</v>
      </c>
      <c r="B36" s="5">
        <v>25.885761627431101</v>
      </c>
      <c r="C36" s="5">
        <v>27.741351999999999</v>
      </c>
    </row>
    <row r="37" spans="1:3" x14ac:dyDescent="0.3">
      <c r="A37" s="3">
        <v>41640</v>
      </c>
      <c r="B37" s="5">
        <v>26.2953594330816</v>
      </c>
      <c r="C37" s="5">
        <v>29.859622000000002</v>
      </c>
    </row>
    <row r="38" spans="1:3" x14ac:dyDescent="0.3">
      <c r="A38" s="3">
        <v>41730</v>
      </c>
      <c r="B38" s="5">
        <v>27.6040320587</v>
      </c>
      <c r="C38" s="5">
        <v>30.326591000000001</v>
      </c>
    </row>
    <row r="39" spans="1:3" x14ac:dyDescent="0.3">
      <c r="A39" s="3">
        <v>41821</v>
      </c>
      <c r="B39" s="5">
        <v>27.796810199580801</v>
      </c>
      <c r="C39" s="5">
        <v>32.132767000000001</v>
      </c>
    </row>
    <row r="40" spans="1:3" x14ac:dyDescent="0.3">
      <c r="A40" s="3">
        <v>41913</v>
      </c>
      <c r="B40" s="5">
        <v>27.375821927608602</v>
      </c>
      <c r="C40" s="5">
        <v>29.775559000000001</v>
      </c>
    </row>
    <row r="41" spans="1:3" x14ac:dyDescent="0.3">
      <c r="A41" s="3">
        <v>42005</v>
      </c>
      <c r="B41" s="5">
        <v>25.521878123643301</v>
      </c>
      <c r="C41" s="5">
        <v>33.308073999999998</v>
      </c>
    </row>
    <row r="42" spans="1:3" x14ac:dyDescent="0.3">
      <c r="A42" s="3">
        <v>42095</v>
      </c>
      <c r="B42" s="5">
        <v>26.153879263693501</v>
      </c>
      <c r="C42" s="5">
        <v>31.289052999999999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5"/>
  <dimension ref="A1:D1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7" style="1" bestFit="1" customWidth="1"/>
    <col min="3" max="3" width="5.5546875" style="1" bestFit="1" customWidth="1"/>
    <col min="4" max="4" width="4.5546875" style="1" bestFit="1" customWidth="1"/>
    <col min="5" max="16384" width="8.88671875" style="1"/>
  </cols>
  <sheetData>
    <row r="1" spans="1:4" x14ac:dyDescent="0.3">
      <c r="A1" s="4" t="s">
        <v>357</v>
      </c>
    </row>
    <row r="2" spans="1:4" x14ac:dyDescent="0.3">
      <c r="A2" s="1" t="s">
        <v>240</v>
      </c>
    </row>
    <row r="3" spans="1:4" x14ac:dyDescent="0.3">
      <c r="A3" s="1" t="s">
        <v>358</v>
      </c>
    </row>
    <row r="4" spans="1:4" x14ac:dyDescent="0.3">
      <c r="B4" s="2" t="s">
        <v>36</v>
      </c>
      <c r="C4" s="2" t="s">
        <v>201</v>
      </c>
      <c r="D4" s="2" t="s">
        <v>35</v>
      </c>
    </row>
    <row r="5" spans="1:4" x14ac:dyDescent="0.3">
      <c r="A5" s="6">
        <v>36526</v>
      </c>
      <c r="B5" s="5">
        <v>64.3</v>
      </c>
      <c r="C5" s="5">
        <v>69.7</v>
      </c>
      <c r="D5" s="5">
        <v>75.3</v>
      </c>
    </row>
    <row r="6" spans="1:4" x14ac:dyDescent="0.3">
      <c r="A6" s="6">
        <v>36892</v>
      </c>
      <c r="B6" s="5">
        <v>72.2</v>
      </c>
      <c r="C6" s="5">
        <v>75.900000000000006</v>
      </c>
      <c r="D6" s="5">
        <v>79.5</v>
      </c>
    </row>
    <row r="7" spans="1:4" x14ac:dyDescent="0.3">
      <c r="A7" s="6">
        <v>37257</v>
      </c>
      <c r="B7" s="5">
        <v>73.099999999999994</v>
      </c>
      <c r="C7" s="5">
        <v>77.7</v>
      </c>
      <c r="D7" s="5">
        <v>82.3</v>
      </c>
    </row>
    <row r="8" spans="1:4" x14ac:dyDescent="0.3">
      <c r="A8" s="6">
        <v>37622</v>
      </c>
      <c r="B8" s="5">
        <v>69.7</v>
      </c>
      <c r="C8" s="5">
        <v>75.400000000000006</v>
      </c>
      <c r="D8" s="5">
        <v>81.099999999999994</v>
      </c>
    </row>
    <row r="9" spans="1:4" x14ac:dyDescent="0.3">
      <c r="A9" s="6">
        <v>37987</v>
      </c>
      <c r="B9" s="5">
        <v>70.099999999999994</v>
      </c>
      <c r="C9" s="5">
        <v>74.2</v>
      </c>
      <c r="D9" s="5">
        <v>78.3</v>
      </c>
    </row>
    <row r="10" spans="1:4" x14ac:dyDescent="0.3">
      <c r="A10" s="6">
        <v>38353</v>
      </c>
      <c r="B10" s="5">
        <v>72.099999999999994</v>
      </c>
      <c r="C10" s="5">
        <v>73.099999999999994</v>
      </c>
      <c r="D10" s="5">
        <v>74</v>
      </c>
    </row>
    <row r="11" spans="1:4" x14ac:dyDescent="0.3">
      <c r="A11" s="6">
        <v>38718</v>
      </c>
      <c r="B11" s="5">
        <v>77.650543135021294</v>
      </c>
      <c r="C11" s="5">
        <v>79.944839318463806</v>
      </c>
      <c r="D11" s="5">
        <v>82.168350603701597</v>
      </c>
    </row>
    <row r="12" spans="1:4" x14ac:dyDescent="0.3">
      <c r="A12" s="6">
        <v>39083</v>
      </c>
      <c r="B12" s="5">
        <v>70.599999999999994</v>
      </c>
      <c r="C12" s="5">
        <v>76.2</v>
      </c>
      <c r="D12" s="5">
        <v>81.900000000000006</v>
      </c>
    </row>
    <row r="13" spans="1:4" x14ac:dyDescent="0.3">
      <c r="A13" s="6">
        <v>39448</v>
      </c>
      <c r="B13" s="5">
        <v>77.099999999999994</v>
      </c>
      <c r="C13" s="5">
        <v>79.599999999999994</v>
      </c>
      <c r="D13" s="5">
        <v>81.900000000000006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2"/>
  <dimension ref="A1:E23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33203125" style="1" bestFit="1" customWidth="1"/>
    <col min="3" max="3" width="12.33203125" style="1" bestFit="1" customWidth="1"/>
    <col min="4" max="4" width="14.88671875" style="1" bestFit="1" customWidth="1"/>
    <col min="5" max="5" width="15.77734375" style="1" bestFit="1" customWidth="1"/>
    <col min="6" max="16384" width="8.88671875" style="1"/>
  </cols>
  <sheetData>
    <row r="1" spans="1:5" x14ac:dyDescent="0.3">
      <c r="A1" s="4" t="s">
        <v>204</v>
      </c>
    </row>
    <row r="2" spans="1:5" x14ac:dyDescent="0.3">
      <c r="A2" s="1" t="s">
        <v>205</v>
      </c>
    </row>
    <row r="3" spans="1:5" x14ac:dyDescent="0.3">
      <c r="A3" s="1" t="s">
        <v>206</v>
      </c>
    </row>
    <row r="4" spans="1:5" x14ac:dyDescent="0.3">
      <c r="B4" s="2" t="s">
        <v>207</v>
      </c>
      <c r="C4" s="2" t="s">
        <v>208</v>
      </c>
      <c r="D4" s="2" t="s">
        <v>209</v>
      </c>
      <c r="E4" s="2" t="s">
        <v>210</v>
      </c>
    </row>
    <row r="5" spans="1:5" x14ac:dyDescent="0.3">
      <c r="A5" s="7">
        <v>35065</v>
      </c>
      <c r="B5" s="5">
        <v>7.3419286000000001</v>
      </c>
      <c r="C5" s="5">
        <v>4.4118237000000002</v>
      </c>
      <c r="D5" s="5">
        <v>3.3764566999999999</v>
      </c>
      <c r="E5" s="5">
        <v>5.6337261999999999</v>
      </c>
    </row>
    <row r="6" spans="1:5" x14ac:dyDescent="0.3">
      <c r="A6" s="7">
        <v>35096</v>
      </c>
      <c r="B6" s="5">
        <v>7.1493608000000002</v>
      </c>
      <c r="C6" s="5">
        <v>4.4179269000000003</v>
      </c>
      <c r="D6" s="5">
        <v>3.2858246000000002</v>
      </c>
      <c r="E6" s="5">
        <v>5.4773535000000004</v>
      </c>
    </row>
    <row r="7" spans="1:5" x14ac:dyDescent="0.3">
      <c r="A7" s="7">
        <v>35125</v>
      </c>
      <c r="B7" s="5">
        <v>7.0988232</v>
      </c>
      <c r="C7" s="5">
        <v>4.4391074000000001</v>
      </c>
      <c r="D7" s="5">
        <v>3.2822309000000001</v>
      </c>
      <c r="E7" s="5">
        <v>5.1911876000000001</v>
      </c>
    </row>
    <row r="8" spans="1:5" x14ac:dyDescent="0.3">
      <c r="A8" s="7">
        <v>35156</v>
      </c>
      <c r="B8" s="5">
        <v>9.6795342000000009</v>
      </c>
      <c r="C8" s="5">
        <v>6.2455040999999998</v>
      </c>
      <c r="D8" s="5">
        <v>5.2751530000000004</v>
      </c>
      <c r="E8" s="5">
        <v>7.9579743000000001</v>
      </c>
    </row>
    <row r="9" spans="1:5" x14ac:dyDescent="0.3">
      <c r="A9" s="7">
        <v>35186</v>
      </c>
      <c r="B9" s="5">
        <v>9.2869904999999999</v>
      </c>
      <c r="C9" s="5">
        <v>5.7339792999999997</v>
      </c>
      <c r="D9" s="5">
        <v>4.3621496000000004</v>
      </c>
      <c r="E9" s="5">
        <v>7.2303468000000004</v>
      </c>
    </row>
    <row r="10" spans="1:5" x14ac:dyDescent="0.3">
      <c r="A10" s="7">
        <v>35217</v>
      </c>
      <c r="B10" s="5">
        <v>9.0033721999999994</v>
      </c>
      <c r="C10" s="5">
        <v>5.5796469999999996</v>
      </c>
      <c r="D10" s="5">
        <v>4.1306186</v>
      </c>
      <c r="E10" s="5">
        <v>6.9627623999999999</v>
      </c>
    </row>
    <row r="11" spans="1:5" x14ac:dyDescent="0.3">
      <c r="A11" s="7">
        <v>35247</v>
      </c>
      <c r="B11" s="5">
        <v>10.516473</v>
      </c>
      <c r="C11" s="5">
        <v>5.5683524999999996</v>
      </c>
      <c r="D11" s="5">
        <v>4.3298949999999996</v>
      </c>
      <c r="E11" s="5">
        <v>8.0546422</v>
      </c>
    </row>
    <row r="12" spans="1:5" x14ac:dyDescent="0.3">
      <c r="A12" s="7">
        <v>35278</v>
      </c>
      <c r="B12" s="5">
        <v>8.3332449999999998</v>
      </c>
      <c r="C12" s="5">
        <v>5.0470055</v>
      </c>
      <c r="D12" s="5">
        <v>3.5946220000000002</v>
      </c>
      <c r="E12" s="5">
        <v>6.2704905000000002</v>
      </c>
    </row>
    <row r="13" spans="1:5" x14ac:dyDescent="0.3">
      <c r="A13" s="7">
        <v>35309</v>
      </c>
      <c r="B13" s="5">
        <v>8.0123116000000003</v>
      </c>
      <c r="C13" s="5">
        <v>4.9292284999999998</v>
      </c>
      <c r="D13" s="5">
        <v>3.4321115999999998</v>
      </c>
      <c r="E13" s="5">
        <v>6.0764958</v>
      </c>
    </row>
    <row r="14" spans="1:5" x14ac:dyDescent="0.3">
      <c r="A14" s="7">
        <v>35339</v>
      </c>
      <c r="B14" s="5">
        <v>8.2824725000000008</v>
      </c>
      <c r="C14" s="5">
        <v>4.8999493000000003</v>
      </c>
      <c r="D14" s="5">
        <v>3.4704514999999998</v>
      </c>
      <c r="E14" s="5">
        <v>6.2452778000000002</v>
      </c>
    </row>
    <row r="15" spans="1:5" x14ac:dyDescent="0.3">
      <c r="A15" s="7">
        <v>35370</v>
      </c>
      <c r="B15" s="5">
        <v>8.1770302000000008</v>
      </c>
      <c r="C15" s="5">
        <v>4.8899224999999999</v>
      </c>
      <c r="D15" s="5">
        <v>3.4470345</v>
      </c>
      <c r="E15" s="5">
        <v>6.1242647000000003</v>
      </c>
    </row>
    <row r="16" spans="1:5" x14ac:dyDescent="0.3">
      <c r="A16" s="7">
        <v>35400</v>
      </c>
      <c r="B16" s="5">
        <v>8.1541587999999994</v>
      </c>
      <c r="C16" s="5">
        <v>4.9676114</v>
      </c>
      <c r="D16" s="5">
        <v>3.3750220999999998</v>
      </c>
      <c r="E16" s="5">
        <v>6.1173121000000004</v>
      </c>
    </row>
    <row r="17" spans="1:5" x14ac:dyDescent="0.3">
      <c r="A17" s="7">
        <v>35431</v>
      </c>
      <c r="B17" s="5">
        <v>8.4351739000000006</v>
      </c>
      <c r="C17" s="5">
        <v>5.1858757000000004</v>
      </c>
      <c r="D17" s="5">
        <v>3.5332284</v>
      </c>
      <c r="E17" s="5">
        <v>6.3087986999999996</v>
      </c>
    </row>
    <row r="18" spans="1:5" x14ac:dyDescent="0.3">
      <c r="A18" s="7">
        <v>35462</v>
      </c>
      <c r="B18" s="5">
        <v>8.5314844000000001</v>
      </c>
      <c r="C18" s="5">
        <v>5.4780258000000002</v>
      </c>
      <c r="D18" s="5">
        <v>3.6090591999999999</v>
      </c>
      <c r="E18" s="5">
        <v>6.4216797999999997</v>
      </c>
    </row>
    <row r="19" spans="1:5" x14ac:dyDescent="0.3">
      <c r="A19" s="7">
        <v>35490</v>
      </c>
      <c r="B19" s="5">
        <v>8.0185712999999996</v>
      </c>
      <c r="C19" s="5">
        <v>5.2717770000000002</v>
      </c>
      <c r="D19" s="5">
        <v>3.3623327999999999</v>
      </c>
      <c r="E19" s="5">
        <v>5.6371737</v>
      </c>
    </row>
    <row r="20" spans="1:5" x14ac:dyDescent="0.3">
      <c r="A20" s="7">
        <v>35521</v>
      </c>
      <c r="B20" s="5">
        <v>9.5945289999999996</v>
      </c>
      <c r="C20" s="5">
        <v>5.8404268999999998</v>
      </c>
      <c r="D20" s="5">
        <v>3.7801190999999998</v>
      </c>
      <c r="E20" s="5">
        <v>7.2081119999999999</v>
      </c>
    </row>
    <row r="21" spans="1:5" x14ac:dyDescent="0.3">
      <c r="A21" s="7">
        <v>35551</v>
      </c>
      <c r="B21" s="5">
        <v>8.8714487999999996</v>
      </c>
      <c r="C21" s="5">
        <v>5.9862742999999998</v>
      </c>
      <c r="D21" s="5">
        <v>3.7475494999999999</v>
      </c>
      <c r="E21" s="5">
        <v>6.7595510000000001</v>
      </c>
    </row>
    <row r="22" spans="1:5" x14ac:dyDescent="0.3">
      <c r="A22" s="7">
        <v>35582</v>
      </c>
      <c r="B22" s="5">
        <v>10.207511</v>
      </c>
      <c r="C22" s="5">
        <v>6.6584152999999997</v>
      </c>
      <c r="D22" s="5">
        <v>4.3215187999999998</v>
      </c>
      <c r="E22" s="5">
        <v>7.8040684999999996</v>
      </c>
    </row>
    <row r="23" spans="1:5" x14ac:dyDescent="0.3">
      <c r="A23" s="7">
        <v>35612</v>
      </c>
      <c r="B23" s="5">
        <v>10.439569000000001</v>
      </c>
      <c r="C23" s="5">
        <v>6.5493781000000002</v>
      </c>
      <c r="D23" s="5">
        <v>4.0566136999999998</v>
      </c>
      <c r="E23" s="5">
        <v>7.8881003999999999</v>
      </c>
    </row>
    <row r="24" spans="1:5" x14ac:dyDescent="0.3">
      <c r="A24" s="7">
        <v>35643</v>
      </c>
      <c r="B24" s="5">
        <v>9.4674934999999998</v>
      </c>
      <c r="C24" s="5">
        <v>6.6446046000000001</v>
      </c>
      <c r="D24" s="5">
        <v>4.0378258999999996</v>
      </c>
      <c r="E24" s="5">
        <v>7.2465250000000001</v>
      </c>
    </row>
    <row r="25" spans="1:5" x14ac:dyDescent="0.3">
      <c r="A25" s="7">
        <v>35674</v>
      </c>
      <c r="B25" s="5">
        <v>10.331173</v>
      </c>
      <c r="C25" s="5">
        <v>6.8969630999999998</v>
      </c>
      <c r="D25" s="5">
        <v>4.5210112999999996</v>
      </c>
      <c r="E25" s="5">
        <v>7.9748897000000003</v>
      </c>
    </row>
    <row r="26" spans="1:5" x14ac:dyDescent="0.3">
      <c r="A26" s="7">
        <v>35704</v>
      </c>
      <c r="B26" s="5">
        <v>10.178333</v>
      </c>
      <c r="C26" s="5">
        <v>7.0768244999999999</v>
      </c>
      <c r="D26" s="5">
        <v>4.4982166000000001</v>
      </c>
      <c r="E26" s="5">
        <v>7.8593383000000001</v>
      </c>
    </row>
    <row r="27" spans="1:5" x14ac:dyDescent="0.3">
      <c r="A27" s="7">
        <v>35735</v>
      </c>
      <c r="B27" s="5">
        <v>10.064800999999999</v>
      </c>
      <c r="C27" s="5">
        <v>7.3491011999999998</v>
      </c>
      <c r="D27" s="5">
        <v>4.5444844</v>
      </c>
      <c r="E27" s="5">
        <v>7.8572540999999996</v>
      </c>
    </row>
    <row r="28" spans="1:5" x14ac:dyDescent="0.3">
      <c r="A28" s="7">
        <v>35765</v>
      </c>
      <c r="B28" s="5">
        <v>10.80983</v>
      </c>
      <c r="C28" s="5">
        <v>7.4465865999999998</v>
      </c>
      <c r="D28" s="5">
        <v>4.8635409000000003</v>
      </c>
      <c r="E28" s="5">
        <v>8.5141570000000009</v>
      </c>
    </row>
    <row r="29" spans="1:5" x14ac:dyDescent="0.3">
      <c r="A29" s="7">
        <v>35796</v>
      </c>
      <c r="B29" s="5">
        <v>11.067843</v>
      </c>
      <c r="C29" s="5">
        <v>7.5160007999999996</v>
      </c>
      <c r="D29" s="5">
        <v>4.8708757</v>
      </c>
      <c r="E29" s="5">
        <v>8.4996665999999994</v>
      </c>
    </row>
    <row r="30" spans="1:5" x14ac:dyDescent="0.3">
      <c r="A30" s="7">
        <v>35827</v>
      </c>
      <c r="B30" s="5">
        <v>11.063787</v>
      </c>
      <c r="C30" s="5">
        <v>7.5769099999999998</v>
      </c>
      <c r="D30" s="5">
        <v>4.9401488999999996</v>
      </c>
      <c r="E30" s="5">
        <v>8.5570763000000003</v>
      </c>
    </row>
    <row r="31" spans="1:5" x14ac:dyDescent="0.3">
      <c r="A31" s="7">
        <v>35855</v>
      </c>
      <c r="B31" s="5">
        <v>12.002958</v>
      </c>
      <c r="C31" s="5">
        <v>7.7885891999999997</v>
      </c>
      <c r="D31" s="5">
        <v>5.4576693000000001</v>
      </c>
      <c r="E31" s="5">
        <v>8.9711862</v>
      </c>
    </row>
    <row r="32" spans="1:5" x14ac:dyDescent="0.3">
      <c r="A32" s="7">
        <v>35886</v>
      </c>
      <c r="B32" s="5">
        <v>11.228837</v>
      </c>
      <c r="C32" s="5">
        <v>7.5021906999999999</v>
      </c>
      <c r="D32" s="5">
        <v>5.0329724999999996</v>
      </c>
      <c r="E32" s="5">
        <v>8.7060218999999996</v>
      </c>
    </row>
    <row r="33" spans="1:5" x14ac:dyDescent="0.3">
      <c r="A33" s="7">
        <v>35916</v>
      </c>
      <c r="B33" s="5">
        <v>11.204319</v>
      </c>
      <c r="C33" s="5">
        <v>7.4101686999999998</v>
      </c>
      <c r="D33" s="5">
        <v>5.1435912000000004</v>
      </c>
      <c r="E33" s="5">
        <v>8.8025085999999995</v>
      </c>
    </row>
    <row r="34" spans="1:5" x14ac:dyDescent="0.3">
      <c r="A34" s="7">
        <v>35947</v>
      </c>
      <c r="B34" s="5">
        <v>11.212019</v>
      </c>
      <c r="C34" s="5">
        <v>7.2359470000000004</v>
      </c>
      <c r="D34" s="5">
        <v>5.0212117999999997</v>
      </c>
      <c r="E34" s="5">
        <v>8.8381100000000004</v>
      </c>
    </row>
    <row r="35" spans="1:5" x14ac:dyDescent="0.3">
      <c r="A35" s="7">
        <v>35977</v>
      </c>
      <c r="B35" s="5">
        <v>11.383910999999999</v>
      </c>
      <c r="C35" s="5">
        <v>7.2970528000000003</v>
      </c>
      <c r="D35" s="5">
        <v>4.8321288999999998</v>
      </c>
      <c r="E35" s="5">
        <v>8.8751175999999994</v>
      </c>
    </row>
    <row r="36" spans="1:5" x14ac:dyDescent="0.3">
      <c r="A36" s="7">
        <v>36008</v>
      </c>
      <c r="B36" s="5">
        <v>12.029081</v>
      </c>
      <c r="C36" s="5">
        <v>7.9026560000000003</v>
      </c>
      <c r="D36" s="5">
        <v>5.4824438000000004</v>
      </c>
      <c r="E36" s="5">
        <v>9.5213284999999992</v>
      </c>
    </row>
    <row r="37" spans="1:5" x14ac:dyDescent="0.3">
      <c r="A37" s="7">
        <v>36039</v>
      </c>
      <c r="B37" s="5">
        <v>11.973578</v>
      </c>
      <c r="C37" s="5">
        <v>7.8494997</v>
      </c>
      <c r="D37" s="5">
        <v>5.4685078000000003</v>
      </c>
      <c r="E37" s="5">
        <v>9.4355943</v>
      </c>
    </row>
    <row r="38" spans="1:5" x14ac:dyDescent="0.3">
      <c r="A38" s="7">
        <v>36069</v>
      </c>
      <c r="B38" s="5">
        <v>11.338592</v>
      </c>
      <c r="C38" s="5">
        <v>7.4067116000000004</v>
      </c>
      <c r="D38" s="5">
        <v>5.1594648999999997</v>
      </c>
      <c r="E38" s="5">
        <v>8.8831278000000005</v>
      </c>
    </row>
    <row r="39" spans="1:5" x14ac:dyDescent="0.3">
      <c r="A39" s="7">
        <v>36100</v>
      </c>
      <c r="B39" s="5">
        <v>11.524319</v>
      </c>
      <c r="C39" s="5">
        <v>7.1704954000000001</v>
      </c>
      <c r="D39" s="5">
        <v>5.3257294000000002</v>
      </c>
      <c r="E39" s="5">
        <v>9.0662888000000006</v>
      </c>
    </row>
    <row r="40" spans="1:5" x14ac:dyDescent="0.3">
      <c r="A40" s="7">
        <v>36130</v>
      </c>
      <c r="B40" s="5">
        <v>11.191547</v>
      </c>
      <c r="C40" s="5">
        <v>6.9382088</v>
      </c>
      <c r="D40" s="5">
        <v>5.0513535999999997</v>
      </c>
      <c r="E40" s="5">
        <v>8.8182822000000005</v>
      </c>
    </row>
    <row r="41" spans="1:5" x14ac:dyDescent="0.3">
      <c r="A41" s="7">
        <v>36161</v>
      </c>
      <c r="B41" s="5">
        <v>11.258172</v>
      </c>
      <c r="C41" s="5">
        <v>7.1341419999999998</v>
      </c>
      <c r="D41" s="5">
        <v>4.9868031000000004</v>
      </c>
      <c r="E41" s="5">
        <v>8.7873868999999996</v>
      </c>
    </row>
    <row r="42" spans="1:5" x14ac:dyDescent="0.3">
      <c r="A42" s="7">
        <v>36192</v>
      </c>
      <c r="B42" s="5">
        <v>11.751981000000001</v>
      </c>
      <c r="C42" s="5">
        <v>7.2479686000000001</v>
      </c>
      <c r="D42" s="5">
        <v>5.1282487000000003</v>
      </c>
      <c r="E42" s="5">
        <v>9.1351700999999998</v>
      </c>
    </row>
    <row r="43" spans="1:5" x14ac:dyDescent="0.3">
      <c r="A43" s="7">
        <v>36220</v>
      </c>
      <c r="B43" s="5">
        <v>12.167135</v>
      </c>
      <c r="C43" s="5">
        <v>7.6957361999999998</v>
      </c>
      <c r="D43" s="5">
        <v>5.404096</v>
      </c>
      <c r="E43" s="5">
        <v>9.3631633000000001</v>
      </c>
    </row>
    <row r="44" spans="1:5" x14ac:dyDescent="0.3">
      <c r="A44" s="7">
        <v>36251</v>
      </c>
      <c r="B44" s="5">
        <v>11.561142</v>
      </c>
      <c r="C44" s="5">
        <v>7.2048774</v>
      </c>
      <c r="D44" s="5">
        <v>5.1887394999999996</v>
      </c>
      <c r="E44" s="5">
        <v>9.0689565000000005</v>
      </c>
    </row>
    <row r="45" spans="1:5" x14ac:dyDescent="0.3">
      <c r="A45" s="7">
        <v>36281</v>
      </c>
      <c r="B45" s="5">
        <v>11.086249</v>
      </c>
      <c r="C45" s="5">
        <v>7.1151046999999998</v>
      </c>
      <c r="D45" s="5">
        <v>5.1134563999999996</v>
      </c>
      <c r="E45" s="5">
        <v>8.8052475999999995</v>
      </c>
    </row>
    <row r="46" spans="1:5" x14ac:dyDescent="0.3">
      <c r="A46" s="7">
        <v>36312</v>
      </c>
      <c r="B46" s="5">
        <v>12.041912</v>
      </c>
      <c r="C46" s="5">
        <v>6.8130803999999996</v>
      </c>
      <c r="D46" s="5">
        <v>5.3101149000000003</v>
      </c>
      <c r="E46" s="5">
        <v>9.4553615999999998</v>
      </c>
    </row>
    <row r="47" spans="1:5" x14ac:dyDescent="0.3">
      <c r="A47" s="7">
        <v>36342</v>
      </c>
      <c r="B47" s="5">
        <v>11.924735999999999</v>
      </c>
      <c r="C47" s="5">
        <v>7.0181269000000004</v>
      </c>
      <c r="D47" s="5">
        <v>5.4019515</v>
      </c>
      <c r="E47" s="5">
        <v>9.4371860999999999</v>
      </c>
    </row>
    <row r="48" spans="1:5" x14ac:dyDescent="0.3">
      <c r="A48" s="7">
        <v>36373</v>
      </c>
      <c r="B48" s="5">
        <v>12.537076000000001</v>
      </c>
      <c r="C48" s="5">
        <v>7.1654217999999998</v>
      </c>
      <c r="D48" s="5">
        <v>5.5315577999999999</v>
      </c>
      <c r="E48" s="5">
        <v>9.8031252999999996</v>
      </c>
    </row>
    <row r="49" spans="1:5" x14ac:dyDescent="0.3">
      <c r="A49" s="7">
        <v>36404</v>
      </c>
      <c r="B49" s="5">
        <v>12.884338</v>
      </c>
      <c r="C49" s="5">
        <v>7.6260174000000003</v>
      </c>
      <c r="D49" s="5">
        <v>5.6489339999999997</v>
      </c>
      <c r="E49" s="5">
        <v>10.092838</v>
      </c>
    </row>
    <row r="50" spans="1:5" x14ac:dyDescent="0.3">
      <c r="A50" s="7">
        <v>36434</v>
      </c>
      <c r="B50" s="5">
        <v>12.183767</v>
      </c>
      <c r="C50" s="5">
        <v>7.9097299999999997</v>
      </c>
      <c r="D50" s="5">
        <v>5.6651360999999998</v>
      </c>
      <c r="E50" s="5">
        <v>9.7018578000000009</v>
      </c>
    </row>
    <row r="51" spans="1:5" x14ac:dyDescent="0.3">
      <c r="A51" s="7">
        <v>36465</v>
      </c>
      <c r="B51" s="5">
        <v>13.525655</v>
      </c>
      <c r="C51" s="5">
        <v>8.4375821999999996</v>
      </c>
      <c r="D51" s="5">
        <v>5.8889255</v>
      </c>
      <c r="E51" s="5">
        <v>10.635255000000001</v>
      </c>
    </row>
    <row r="52" spans="1:5" x14ac:dyDescent="0.3">
      <c r="A52" s="7">
        <v>36495</v>
      </c>
      <c r="B52" s="5">
        <v>13.542574</v>
      </c>
      <c r="C52" s="5">
        <v>8.5170822000000008</v>
      </c>
      <c r="D52" s="5">
        <v>6.0433558999999999</v>
      </c>
      <c r="E52" s="5">
        <v>10.796977999999999</v>
      </c>
    </row>
    <row r="53" spans="1:5" x14ac:dyDescent="0.3">
      <c r="A53" s="7">
        <v>36526</v>
      </c>
      <c r="B53" s="5">
        <v>12.573484000000001</v>
      </c>
      <c r="C53" s="5">
        <v>8.4385232999999999</v>
      </c>
      <c r="D53" s="5">
        <v>5.5076634000000002</v>
      </c>
      <c r="E53" s="5">
        <v>9.9654796000000001</v>
      </c>
    </row>
    <row r="54" spans="1:5" x14ac:dyDescent="0.3">
      <c r="A54" s="7">
        <v>36557</v>
      </c>
      <c r="B54" s="5">
        <v>13.703697999999999</v>
      </c>
      <c r="C54" s="5">
        <v>8.4277564999999992</v>
      </c>
      <c r="D54" s="5">
        <v>5.8020734000000003</v>
      </c>
      <c r="E54" s="5">
        <v>10.751431999999999</v>
      </c>
    </row>
    <row r="55" spans="1:5" x14ac:dyDescent="0.3">
      <c r="A55" s="7">
        <v>36586</v>
      </c>
      <c r="B55" s="5">
        <v>13.918232</v>
      </c>
      <c r="C55" s="5">
        <v>8.7436457000000001</v>
      </c>
      <c r="D55" s="5">
        <v>5.9486309999999998</v>
      </c>
      <c r="E55" s="5">
        <v>10.852804000000001</v>
      </c>
    </row>
    <row r="56" spans="1:5" x14ac:dyDescent="0.3">
      <c r="A56" s="7">
        <v>36617</v>
      </c>
      <c r="B56" s="5">
        <v>12.657633000000001</v>
      </c>
      <c r="C56" s="5">
        <v>8.6269392000000007</v>
      </c>
      <c r="D56" s="5">
        <v>5.5266922999999997</v>
      </c>
      <c r="E56" s="5">
        <v>10.102444999999999</v>
      </c>
    </row>
    <row r="57" spans="1:5" x14ac:dyDescent="0.3">
      <c r="A57" s="7">
        <v>36647</v>
      </c>
      <c r="B57" s="5">
        <v>14.717333999999999</v>
      </c>
      <c r="C57" s="5">
        <v>9.0223183999999996</v>
      </c>
      <c r="D57" s="5">
        <v>6.4653970000000003</v>
      </c>
      <c r="E57" s="5">
        <v>11.727058</v>
      </c>
    </row>
    <row r="58" spans="1:5" x14ac:dyDescent="0.3">
      <c r="A58" s="7">
        <v>36678</v>
      </c>
      <c r="B58" s="5">
        <v>12.435171</v>
      </c>
      <c r="C58" s="5">
        <v>7.0845320999999997</v>
      </c>
      <c r="D58" s="5">
        <v>5.1766775000000003</v>
      </c>
      <c r="E58" s="5">
        <v>9.8043479999999992</v>
      </c>
    </row>
    <row r="59" spans="1:5" x14ac:dyDescent="0.3">
      <c r="A59" s="7">
        <v>36708</v>
      </c>
      <c r="B59" s="5">
        <v>12.495265</v>
      </c>
      <c r="C59" s="5">
        <v>7.1245836000000002</v>
      </c>
      <c r="D59" s="5">
        <v>5.1283016999999997</v>
      </c>
      <c r="E59" s="5">
        <v>9.8140476999999997</v>
      </c>
    </row>
    <row r="60" spans="1:5" x14ac:dyDescent="0.3">
      <c r="A60" s="7">
        <v>36739</v>
      </c>
      <c r="B60" s="5">
        <v>13.934485</v>
      </c>
      <c r="C60" s="5">
        <v>7.6947172000000004</v>
      </c>
      <c r="D60" s="5">
        <v>5.6452187</v>
      </c>
      <c r="E60" s="5">
        <v>10.855987000000001</v>
      </c>
    </row>
    <row r="61" spans="1:5" x14ac:dyDescent="0.3">
      <c r="A61" s="7">
        <v>36770</v>
      </c>
      <c r="B61" s="5">
        <v>13.439553</v>
      </c>
      <c r="C61" s="5">
        <v>7.6823427000000004</v>
      </c>
      <c r="D61" s="5">
        <v>5.3882560000000002</v>
      </c>
      <c r="E61" s="5">
        <v>10.413475999999999</v>
      </c>
    </row>
    <row r="62" spans="1:5" x14ac:dyDescent="0.3">
      <c r="A62" s="7">
        <v>36800</v>
      </c>
      <c r="B62" s="5">
        <v>14.747612999999999</v>
      </c>
      <c r="C62" s="5">
        <v>8.2246240999999998</v>
      </c>
      <c r="D62" s="5">
        <v>5.7547933999999996</v>
      </c>
      <c r="E62" s="5">
        <v>11.394959999999999</v>
      </c>
    </row>
    <row r="63" spans="1:5" x14ac:dyDescent="0.3">
      <c r="A63" s="7">
        <v>36831</v>
      </c>
      <c r="B63" s="5">
        <v>13.79058</v>
      </c>
      <c r="C63" s="5">
        <v>7.7763644000000003</v>
      </c>
      <c r="D63" s="5">
        <v>5.2344869999999997</v>
      </c>
      <c r="E63" s="5">
        <v>10.587196</v>
      </c>
    </row>
    <row r="64" spans="1:5" x14ac:dyDescent="0.3">
      <c r="A64" s="7">
        <v>36861</v>
      </c>
      <c r="B64" s="5">
        <v>13.331287</v>
      </c>
      <c r="C64" s="5">
        <v>7.9752238000000002</v>
      </c>
      <c r="D64" s="5">
        <v>5.2388219999999999</v>
      </c>
      <c r="E64" s="5">
        <v>10.397135</v>
      </c>
    </row>
    <row r="65" spans="1:5" x14ac:dyDescent="0.3">
      <c r="A65" s="7">
        <v>36892</v>
      </c>
      <c r="B65" s="5">
        <v>13.598860999999999</v>
      </c>
      <c r="C65" s="5">
        <v>7.6022568000000001</v>
      </c>
      <c r="D65" s="5">
        <v>5.3744069000000003</v>
      </c>
      <c r="E65" s="5">
        <v>10.559976000000001</v>
      </c>
    </row>
    <row r="66" spans="1:5" x14ac:dyDescent="0.3">
      <c r="A66" s="7">
        <v>36923</v>
      </c>
      <c r="B66" s="5">
        <v>12.926666000000001</v>
      </c>
      <c r="C66" s="5">
        <v>7.2267473000000004</v>
      </c>
      <c r="D66" s="5">
        <v>4.9868671000000004</v>
      </c>
      <c r="E66" s="5">
        <v>9.9852080000000001</v>
      </c>
    </row>
    <row r="67" spans="1:5" x14ac:dyDescent="0.3">
      <c r="A67" s="7">
        <v>36951</v>
      </c>
      <c r="B67" s="5">
        <v>12.343654000000001</v>
      </c>
      <c r="C67" s="5">
        <v>6.7243402999999997</v>
      </c>
      <c r="D67" s="5">
        <v>4.4763044000000001</v>
      </c>
      <c r="E67" s="5">
        <v>9.3311174000000001</v>
      </c>
    </row>
    <row r="68" spans="1:5" x14ac:dyDescent="0.3">
      <c r="A68" s="7">
        <v>36982</v>
      </c>
      <c r="B68" s="5">
        <v>11.814781999999999</v>
      </c>
      <c r="C68" s="5">
        <v>5.6247942000000002</v>
      </c>
      <c r="D68" s="5">
        <v>4.4782848</v>
      </c>
      <c r="E68" s="5">
        <v>9.0902404000000008</v>
      </c>
    </row>
    <row r="69" spans="1:5" x14ac:dyDescent="0.3">
      <c r="A69" s="7">
        <v>37012</v>
      </c>
      <c r="B69" s="5">
        <v>13.365529</v>
      </c>
      <c r="C69" s="5">
        <v>7.1748333999999998</v>
      </c>
      <c r="D69" s="5">
        <v>4.8621483000000003</v>
      </c>
      <c r="E69" s="5">
        <v>10.26079</v>
      </c>
    </row>
    <row r="70" spans="1:5" x14ac:dyDescent="0.3">
      <c r="A70" s="7">
        <v>37043</v>
      </c>
      <c r="B70" s="5">
        <v>11.984741</v>
      </c>
      <c r="C70" s="5">
        <v>7.0290188000000002</v>
      </c>
      <c r="D70" s="5">
        <v>4.6303633</v>
      </c>
      <c r="E70" s="5">
        <v>9.417389</v>
      </c>
    </row>
    <row r="71" spans="1:5" x14ac:dyDescent="0.3">
      <c r="A71" s="7">
        <v>37073</v>
      </c>
      <c r="B71" s="5">
        <v>12.897586</v>
      </c>
      <c r="C71" s="5">
        <v>7.2391129999999997</v>
      </c>
      <c r="D71" s="5">
        <v>4.8235882999999999</v>
      </c>
      <c r="E71" s="5">
        <v>10.157589</v>
      </c>
    </row>
    <row r="72" spans="1:5" x14ac:dyDescent="0.3">
      <c r="A72" s="7">
        <v>37104</v>
      </c>
      <c r="B72" s="5">
        <v>12.787799</v>
      </c>
      <c r="C72" s="5">
        <v>7.2172409000000002</v>
      </c>
      <c r="D72" s="5">
        <v>4.9867382999999998</v>
      </c>
      <c r="E72" s="5">
        <v>10.116225999999999</v>
      </c>
    </row>
    <row r="73" spans="1:5" x14ac:dyDescent="0.3">
      <c r="A73" s="7">
        <v>37135</v>
      </c>
      <c r="B73" s="5">
        <v>12.371428999999999</v>
      </c>
      <c r="C73" s="5">
        <v>7.0975361000000001</v>
      </c>
      <c r="D73" s="5">
        <v>4.6167047999999999</v>
      </c>
      <c r="E73" s="5">
        <v>9.7016782999999993</v>
      </c>
    </row>
    <row r="74" spans="1:5" x14ac:dyDescent="0.3">
      <c r="A74" s="7">
        <v>37165</v>
      </c>
      <c r="B74" s="5">
        <v>12.904764999999999</v>
      </c>
      <c r="C74" s="5">
        <v>7.0910856000000004</v>
      </c>
      <c r="D74" s="5">
        <v>4.6542735000000004</v>
      </c>
      <c r="E74" s="5">
        <v>10.115221</v>
      </c>
    </row>
    <row r="75" spans="1:5" x14ac:dyDescent="0.3">
      <c r="A75" s="7">
        <v>37196</v>
      </c>
      <c r="B75" s="5">
        <v>13.087037</v>
      </c>
      <c r="C75" s="5">
        <v>7.0362362000000003</v>
      </c>
      <c r="D75" s="5">
        <v>4.8920643999999998</v>
      </c>
      <c r="E75" s="5">
        <v>10.345069000000001</v>
      </c>
    </row>
    <row r="76" spans="1:5" x14ac:dyDescent="0.3">
      <c r="A76" s="7">
        <v>37226</v>
      </c>
      <c r="B76" s="5">
        <v>12.132305000000001</v>
      </c>
      <c r="C76" s="5">
        <v>6.8923025999999998</v>
      </c>
      <c r="D76" s="5">
        <v>4.5734798999999997</v>
      </c>
      <c r="E76" s="5">
        <v>9.6218917000000008</v>
      </c>
    </row>
    <row r="77" spans="1:5" x14ac:dyDescent="0.3">
      <c r="A77" s="7">
        <v>37257</v>
      </c>
      <c r="B77" s="5">
        <v>12.968743999999999</v>
      </c>
      <c r="C77" s="5">
        <v>6.8167571999999996</v>
      </c>
      <c r="D77" s="5">
        <v>4.6065364999999998</v>
      </c>
      <c r="E77" s="5">
        <v>10.273114</v>
      </c>
    </row>
    <row r="78" spans="1:5" x14ac:dyDescent="0.3">
      <c r="A78" s="7">
        <v>37288</v>
      </c>
      <c r="B78" s="5">
        <v>12.542933</v>
      </c>
      <c r="C78" s="5">
        <v>6.9109369000000003</v>
      </c>
      <c r="D78" s="5">
        <v>4.6966286000000004</v>
      </c>
      <c r="E78" s="5">
        <v>10.057468</v>
      </c>
    </row>
    <row r="79" spans="1:5" x14ac:dyDescent="0.3">
      <c r="A79" s="7">
        <v>37316</v>
      </c>
      <c r="B79" s="5">
        <v>11.926442</v>
      </c>
      <c r="C79" s="5">
        <v>6.8845371000000002</v>
      </c>
      <c r="D79" s="5">
        <v>4.5265383999999997</v>
      </c>
      <c r="E79" s="5">
        <v>9.5759892000000004</v>
      </c>
    </row>
    <row r="80" spans="1:5" x14ac:dyDescent="0.3">
      <c r="A80" s="7">
        <v>37347</v>
      </c>
      <c r="B80" s="5">
        <v>14.026968</v>
      </c>
      <c r="C80" s="5">
        <v>7.2495718</v>
      </c>
      <c r="D80" s="5">
        <v>4.8549309000000003</v>
      </c>
      <c r="E80" s="5">
        <v>11.192792000000001</v>
      </c>
    </row>
    <row r="81" spans="1:5" x14ac:dyDescent="0.3">
      <c r="A81" s="7">
        <v>37377</v>
      </c>
      <c r="B81" s="5">
        <v>12.351198</v>
      </c>
      <c r="C81" s="5">
        <v>7.3373233000000004</v>
      </c>
      <c r="D81" s="5">
        <v>4.3151264999999999</v>
      </c>
      <c r="E81" s="5">
        <v>9.9204351000000006</v>
      </c>
    </row>
    <row r="82" spans="1:5" x14ac:dyDescent="0.3">
      <c r="A82" s="7">
        <v>37408</v>
      </c>
      <c r="B82" s="5">
        <v>12.219006</v>
      </c>
      <c r="C82" s="5">
        <v>7.2644836000000002</v>
      </c>
      <c r="D82" s="5">
        <v>4.3846882000000003</v>
      </c>
      <c r="E82" s="5">
        <v>9.8303378000000006</v>
      </c>
    </row>
    <row r="83" spans="1:5" x14ac:dyDescent="0.3">
      <c r="A83" s="7">
        <v>37438</v>
      </c>
      <c r="B83" s="5">
        <v>12.594125999999999</v>
      </c>
      <c r="C83" s="5">
        <v>7.0944067999999998</v>
      </c>
      <c r="D83" s="5">
        <v>4.5091190000000001</v>
      </c>
      <c r="E83" s="5">
        <v>10.160263</v>
      </c>
    </row>
    <row r="84" spans="1:5" x14ac:dyDescent="0.3">
      <c r="A84" s="7">
        <v>37469</v>
      </c>
      <c r="B84" s="5">
        <v>12.165300999999999</v>
      </c>
      <c r="C84" s="5">
        <v>6.8530915999999999</v>
      </c>
      <c r="D84" s="5">
        <v>4.3013345999999997</v>
      </c>
      <c r="E84" s="5">
        <v>9.8150315999999993</v>
      </c>
    </row>
    <row r="85" spans="1:5" x14ac:dyDescent="0.3">
      <c r="A85" s="7">
        <v>37500</v>
      </c>
      <c r="B85" s="5">
        <v>12.40385</v>
      </c>
      <c r="C85" s="5">
        <v>7.0645585999999998</v>
      </c>
      <c r="D85" s="5">
        <v>4.2943566000000004</v>
      </c>
      <c r="E85" s="5">
        <v>10.021502999999999</v>
      </c>
    </row>
    <row r="86" spans="1:5" x14ac:dyDescent="0.3">
      <c r="A86" s="7">
        <v>37530</v>
      </c>
      <c r="B86" s="5">
        <v>12.412388</v>
      </c>
      <c r="C86" s="5">
        <v>7.2836477999999998</v>
      </c>
      <c r="D86" s="5">
        <v>4.2638410999999996</v>
      </c>
      <c r="E86" s="5">
        <v>10.074973999999999</v>
      </c>
    </row>
    <row r="87" spans="1:5" x14ac:dyDescent="0.3">
      <c r="A87" s="7">
        <v>37561</v>
      </c>
      <c r="B87" s="5">
        <v>12.058108000000001</v>
      </c>
      <c r="C87" s="5">
        <v>7.2540770999999999</v>
      </c>
      <c r="D87" s="5">
        <v>4.1477442</v>
      </c>
      <c r="E87" s="5">
        <v>9.7901843</v>
      </c>
    </row>
    <row r="88" spans="1:5" x14ac:dyDescent="0.3">
      <c r="A88" s="7">
        <v>37591</v>
      </c>
      <c r="B88" s="5">
        <v>11.981643999999999</v>
      </c>
      <c r="C88" s="5">
        <v>7.1935370000000001</v>
      </c>
      <c r="D88" s="5">
        <v>4.1732686000000001</v>
      </c>
      <c r="E88" s="5">
        <v>9.7270942999999992</v>
      </c>
    </row>
    <row r="89" spans="1:5" x14ac:dyDescent="0.3">
      <c r="A89" s="7">
        <v>37622</v>
      </c>
      <c r="B89" s="5">
        <v>12.476046</v>
      </c>
      <c r="C89" s="5">
        <v>7.3274884</v>
      </c>
      <c r="D89" s="5">
        <v>4.4247893999999999</v>
      </c>
      <c r="E89" s="5">
        <v>10.156521</v>
      </c>
    </row>
    <row r="90" spans="1:5" x14ac:dyDescent="0.3">
      <c r="A90" s="7">
        <v>37653</v>
      </c>
      <c r="B90" s="5">
        <v>12.302657</v>
      </c>
      <c r="C90" s="5">
        <v>7.6494242000000003</v>
      </c>
      <c r="D90" s="5">
        <v>4.2749024000000002</v>
      </c>
      <c r="E90" s="5">
        <v>10.04397</v>
      </c>
    </row>
    <row r="91" spans="1:5" x14ac:dyDescent="0.3">
      <c r="A91" s="7">
        <v>37681</v>
      </c>
      <c r="B91" s="5">
        <v>12.862697000000001</v>
      </c>
      <c r="C91" s="5">
        <v>7.8836551999999998</v>
      </c>
      <c r="D91" s="5">
        <v>4.3624283000000004</v>
      </c>
      <c r="E91" s="5">
        <v>10.511267</v>
      </c>
    </row>
    <row r="92" spans="1:5" x14ac:dyDescent="0.3">
      <c r="A92" s="7">
        <v>37712</v>
      </c>
      <c r="B92" s="5">
        <v>12.130330000000001</v>
      </c>
      <c r="C92" s="5">
        <v>7.6818584000000003</v>
      </c>
      <c r="D92" s="5">
        <v>4.3010865999999996</v>
      </c>
      <c r="E92" s="5">
        <v>10.000016</v>
      </c>
    </row>
    <row r="93" spans="1:5" x14ac:dyDescent="0.3">
      <c r="A93" s="7">
        <v>37742</v>
      </c>
      <c r="B93" s="5">
        <v>11.45834</v>
      </c>
      <c r="C93" s="5">
        <v>7.2059218999999999</v>
      </c>
      <c r="D93" s="5">
        <v>4.0632581999999999</v>
      </c>
      <c r="E93" s="5">
        <v>9.4283114000000001</v>
      </c>
    </row>
    <row r="94" spans="1:5" x14ac:dyDescent="0.3">
      <c r="A94" s="7">
        <v>37773</v>
      </c>
      <c r="B94" s="5">
        <v>12.128240999999999</v>
      </c>
      <c r="C94" s="5">
        <v>7.2527515999999999</v>
      </c>
      <c r="D94" s="5">
        <v>4.5799193000000002</v>
      </c>
      <c r="E94" s="5">
        <v>10.023045</v>
      </c>
    </row>
    <row r="95" spans="1:5" x14ac:dyDescent="0.3">
      <c r="A95" s="7">
        <v>37803</v>
      </c>
      <c r="B95" s="5">
        <v>11.812381</v>
      </c>
      <c r="C95" s="5">
        <v>7.1814017000000003</v>
      </c>
      <c r="D95" s="5">
        <v>4.1813811999999997</v>
      </c>
      <c r="E95" s="5">
        <v>9.6847510000000003</v>
      </c>
    </row>
    <row r="96" spans="1:5" x14ac:dyDescent="0.3">
      <c r="A96" s="7">
        <v>37834</v>
      </c>
      <c r="B96" s="5">
        <v>11.65405</v>
      </c>
      <c r="C96" s="5">
        <v>7.3309933999999997</v>
      </c>
      <c r="D96" s="5">
        <v>4.1888218999999998</v>
      </c>
      <c r="E96" s="5">
        <v>9.6454927000000001</v>
      </c>
    </row>
    <row r="97" spans="1:5" x14ac:dyDescent="0.3">
      <c r="A97" s="7">
        <v>37865</v>
      </c>
      <c r="B97" s="5">
        <v>12.451460000000001</v>
      </c>
      <c r="C97" s="5">
        <v>7.2742930000000001</v>
      </c>
      <c r="D97" s="5">
        <v>4.2844499999999996</v>
      </c>
      <c r="E97" s="5">
        <v>10.272762999999999</v>
      </c>
    </row>
    <row r="98" spans="1:5" x14ac:dyDescent="0.3">
      <c r="A98" s="7">
        <v>37895</v>
      </c>
      <c r="B98" s="5">
        <v>11.870015</v>
      </c>
      <c r="C98" s="5">
        <v>6.8009380999999998</v>
      </c>
      <c r="D98" s="5">
        <v>4.0485821</v>
      </c>
      <c r="E98" s="5">
        <v>9.7205572</v>
      </c>
    </row>
    <row r="99" spans="1:5" x14ac:dyDescent="0.3">
      <c r="A99" s="7">
        <v>37926</v>
      </c>
      <c r="B99" s="5">
        <v>11.038717999999999</v>
      </c>
      <c r="C99" s="5">
        <v>6.6378243000000001</v>
      </c>
      <c r="D99" s="5">
        <v>4.0830678000000002</v>
      </c>
      <c r="E99" s="5">
        <v>9.1689886000000005</v>
      </c>
    </row>
    <row r="100" spans="1:5" x14ac:dyDescent="0.3">
      <c r="A100" s="7">
        <v>37956</v>
      </c>
      <c r="B100" s="5">
        <v>11.495260999999999</v>
      </c>
      <c r="C100" s="5">
        <v>6.6861154999999997</v>
      </c>
      <c r="D100" s="5">
        <v>4.1998042</v>
      </c>
      <c r="E100" s="5">
        <v>9.5084199999999992</v>
      </c>
    </row>
    <row r="101" spans="1:5" x14ac:dyDescent="0.3">
      <c r="A101" s="7">
        <v>37987</v>
      </c>
      <c r="B101" s="5">
        <v>11.11646</v>
      </c>
      <c r="C101" s="5">
        <v>6.5869644999999997</v>
      </c>
      <c r="D101" s="5">
        <v>3.9917025000000002</v>
      </c>
      <c r="E101" s="5">
        <v>9.1836900999999997</v>
      </c>
    </row>
    <row r="102" spans="1:5" x14ac:dyDescent="0.3">
      <c r="A102" s="7">
        <v>38018</v>
      </c>
      <c r="B102" s="5">
        <v>11.332393</v>
      </c>
      <c r="C102" s="5">
        <v>6.4780106000000002</v>
      </c>
      <c r="D102" s="5">
        <v>3.9598333000000001</v>
      </c>
      <c r="E102" s="5">
        <v>9.3129264000000003</v>
      </c>
    </row>
    <row r="103" spans="1:5" x14ac:dyDescent="0.3">
      <c r="A103" s="7">
        <v>38047</v>
      </c>
      <c r="B103" s="5">
        <v>12.132223</v>
      </c>
      <c r="C103" s="5">
        <v>6.3949202999999999</v>
      </c>
      <c r="D103" s="5">
        <v>4.1853651999999997</v>
      </c>
      <c r="E103" s="5">
        <v>9.9185797999999998</v>
      </c>
    </row>
    <row r="104" spans="1:5" x14ac:dyDescent="0.3">
      <c r="A104" s="7">
        <v>38078</v>
      </c>
      <c r="B104" s="5">
        <v>11.628608</v>
      </c>
      <c r="C104" s="5">
        <v>6.4450732999999998</v>
      </c>
      <c r="D104" s="5">
        <v>4.0733163000000001</v>
      </c>
      <c r="E104" s="5">
        <v>9.5552287000000007</v>
      </c>
    </row>
    <row r="105" spans="1:5" x14ac:dyDescent="0.3">
      <c r="A105" s="7">
        <v>38108</v>
      </c>
      <c r="B105" s="5">
        <v>11.391081</v>
      </c>
      <c r="C105" s="5">
        <v>6.3244430999999999</v>
      </c>
      <c r="D105" s="5">
        <v>4.0978482999999999</v>
      </c>
      <c r="E105" s="5">
        <v>9.3240444</v>
      </c>
    </row>
    <row r="106" spans="1:5" x14ac:dyDescent="0.3">
      <c r="A106" s="7">
        <v>38139</v>
      </c>
      <c r="B106" s="5">
        <v>12.269795</v>
      </c>
      <c r="C106" s="5">
        <v>6.7701677</v>
      </c>
      <c r="D106" s="5">
        <v>4.3374182000000001</v>
      </c>
      <c r="E106" s="5">
        <v>10.038645000000001</v>
      </c>
    </row>
    <row r="107" spans="1:5" x14ac:dyDescent="0.3">
      <c r="A107" s="7">
        <v>38169</v>
      </c>
      <c r="B107" s="5">
        <v>11.242618</v>
      </c>
      <c r="C107" s="5">
        <v>6.4743114999999998</v>
      </c>
      <c r="D107" s="5">
        <v>4.2815953999999996</v>
      </c>
      <c r="E107" s="5">
        <v>9.2679811000000001</v>
      </c>
    </row>
    <row r="108" spans="1:5" x14ac:dyDescent="0.3">
      <c r="A108" s="7">
        <v>38200</v>
      </c>
      <c r="B108" s="5">
        <v>11.606617</v>
      </c>
      <c r="C108" s="5">
        <v>6.5212919999999999</v>
      </c>
      <c r="D108" s="5">
        <v>4.1434021999999997</v>
      </c>
      <c r="E108" s="5">
        <v>9.5406220000000008</v>
      </c>
    </row>
    <row r="109" spans="1:5" x14ac:dyDescent="0.3">
      <c r="A109" s="7">
        <v>38231</v>
      </c>
      <c r="B109" s="5">
        <v>10.885588</v>
      </c>
      <c r="C109" s="5">
        <v>6.2153235000000002</v>
      </c>
      <c r="D109" s="5">
        <v>4.2114880000000001</v>
      </c>
      <c r="E109" s="5">
        <v>9.0471742000000006</v>
      </c>
    </row>
    <row r="110" spans="1:5" x14ac:dyDescent="0.3">
      <c r="A110" s="7">
        <v>38261</v>
      </c>
      <c r="B110" s="5">
        <v>10.399846999999999</v>
      </c>
      <c r="C110" s="5">
        <v>6.3449742000000002</v>
      </c>
      <c r="D110" s="5">
        <v>4.2632884999999998</v>
      </c>
      <c r="E110" s="5">
        <v>8.7332400999999997</v>
      </c>
    </row>
    <row r="111" spans="1:5" x14ac:dyDescent="0.3">
      <c r="A111" s="7">
        <v>38292</v>
      </c>
      <c r="B111" s="5">
        <v>11.327156</v>
      </c>
      <c r="C111" s="5">
        <v>6.7478784000000003</v>
      </c>
      <c r="D111" s="5">
        <v>4.4397751999999997</v>
      </c>
      <c r="E111" s="5">
        <v>9.4792377000000005</v>
      </c>
    </row>
    <row r="112" spans="1:5" x14ac:dyDescent="0.3">
      <c r="A112" s="7">
        <v>38322</v>
      </c>
      <c r="B112" s="5">
        <v>12.085523</v>
      </c>
      <c r="C112" s="5">
        <v>7.1721139000000003</v>
      </c>
      <c r="D112" s="5">
        <v>4.8061128000000002</v>
      </c>
      <c r="E112" s="5">
        <v>10.004303</v>
      </c>
    </row>
    <row r="113" spans="1:5" x14ac:dyDescent="0.3">
      <c r="A113" s="7">
        <v>38353</v>
      </c>
      <c r="B113" s="5">
        <v>11.221487</v>
      </c>
      <c r="C113" s="5">
        <v>7.4595523000000004</v>
      </c>
      <c r="D113" s="5">
        <v>4.6654106999999998</v>
      </c>
      <c r="E113" s="5">
        <v>9.4068568999999993</v>
      </c>
    </row>
    <row r="114" spans="1:5" x14ac:dyDescent="0.3">
      <c r="A114" s="7">
        <v>38384</v>
      </c>
      <c r="B114" s="5">
        <v>11.458786</v>
      </c>
      <c r="C114" s="5">
        <v>7.6386592000000002</v>
      </c>
      <c r="D114" s="5">
        <v>5.2014366000000001</v>
      </c>
      <c r="E114" s="5">
        <v>9.6972387999999992</v>
      </c>
    </row>
    <row r="115" spans="1:5" x14ac:dyDescent="0.3">
      <c r="A115" s="7">
        <v>38412</v>
      </c>
      <c r="B115" s="5">
        <v>10.733796999999999</v>
      </c>
      <c r="C115" s="5">
        <v>7.7629656000000002</v>
      </c>
      <c r="D115" s="5">
        <v>5.0219374999999999</v>
      </c>
      <c r="E115" s="5">
        <v>9.1719109999999997</v>
      </c>
    </row>
    <row r="116" spans="1:5" x14ac:dyDescent="0.3">
      <c r="A116" s="7">
        <v>38443</v>
      </c>
      <c r="B116" s="5">
        <v>11.778397999999999</v>
      </c>
      <c r="C116" s="5">
        <v>7.6782152000000004</v>
      </c>
      <c r="D116" s="5">
        <v>5.3157135999999996</v>
      </c>
      <c r="E116" s="5">
        <v>9.9749756999999999</v>
      </c>
    </row>
    <row r="117" spans="1:5" x14ac:dyDescent="0.3">
      <c r="A117" s="7">
        <v>38473</v>
      </c>
      <c r="B117" s="5">
        <v>11.221714</v>
      </c>
      <c r="C117" s="5">
        <v>7.4166793000000002</v>
      </c>
      <c r="D117" s="5">
        <v>4.7870872000000002</v>
      </c>
      <c r="E117" s="5">
        <v>9.4709620999999995</v>
      </c>
    </row>
    <row r="118" spans="1:5" x14ac:dyDescent="0.3">
      <c r="A118" s="7">
        <v>38504</v>
      </c>
      <c r="B118" s="5">
        <v>11.015817999999999</v>
      </c>
      <c r="C118" s="5">
        <v>7.1625081000000002</v>
      </c>
      <c r="D118" s="5">
        <v>4.6788917000000003</v>
      </c>
      <c r="E118" s="5">
        <v>9.2409356999999996</v>
      </c>
    </row>
    <row r="119" spans="1:5" x14ac:dyDescent="0.3">
      <c r="A119" s="7">
        <v>38534</v>
      </c>
      <c r="B119" s="5">
        <v>11.258127</v>
      </c>
      <c r="C119" s="5">
        <v>7.4231977999999996</v>
      </c>
      <c r="D119" s="5">
        <v>5.0816419000000002</v>
      </c>
      <c r="E119" s="5">
        <v>9.5754471999999993</v>
      </c>
    </row>
    <row r="120" spans="1:5" x14ac:dyDescent="0.3">
      <c r="A120" s="7">
        <v>38565</v>
      </c>
      <c r="B120" s="5">
        <v>11.057302999999999</v>
      </c>
      <c r="C120" s="5">
        <v>7.2750829000000001</v>
      </c>
      <c r="D120" s="5">
        <v>4.7601243999999996</v>
      </c>
      <c r="E120" s="5">
        <v>9.3457453000000008</v>
      </c>
    </row>
    <row r="121" spans="1:5" x14ac:dyDescent="0.3">
      <c r="A121" s="7">
        <v>38596</v>
      </c>
      <c r="B121" s="5">
        <v>10.983691</v>
      </c>
      <c r="C121" s="5">
        <v>7.100822</v>
      </c>
      <c r="D121" s="5">
        <v>4.8640856000000001</v>
      </c>
      <c r="E121" s="5">
        <v>9.2924112000000001</v>
      </c>
    </row>
    <row r="122" spans="1:5" x14ac:dyDescent="0.3">
      <c r="A122" s="7">
        <v>38626</v>
      </c>
      <c r="B122" s="5">
        <v>10.725372</v>
      </c>
      <c r="C122" s="5">
        <v>6.8232705999999999</v>
      </c>
      <c r="D122" s="5">
        <v>4.5819358000000001</v>
      </c>
      <c r="E122" s="5">
        <v>9.0270338999999993</v>
      </c>
    </row>
    <row r="123" spans="1:5" x14ac:dyDescent="0.3">
      <c r="A123" s="7">
        <v>38657</v>
      </c>
      <c r="B123" s="5">
        <v>10.972898000000001</v>
      </c>
      <c r="C123" s="5">
        <v>7.0653186999999997</v>
      </c>
      <c r="D123" s="5">
        <v>4.4576019000000002</v>
      </c>
      <c r="E123" s="5">
        <v>9.1824598999999996</v>
      </c>
    </row>
    <row r="124" spans="1:5" x14ac:dyDescent="0.3">
      <c r="A124" s="7">
        <v>38687</v>
      </c>
      <c r="B124" s="5">
        <v>11.667483000000001</v>
      </c>
      <c r="C124" s="5">
        <v>7.0482274</v>
      </c>
      <c r="D124" s="5">
        <v>4.5210565999999996</v>
      </c>
      <c r="E124" s="5">
        <v>9.5165565999999995</v>
      </c>
    </row>
    <row r="125" spans="1:5" x14ac:dyDescent="0.3">
      <c r="A125" s="7">
        <v>38718</v>
      </c>
      <c r="B125" s="5">
        <v>12.12574</v>
      </c>
      <c r="C125" s="5">
        <v>7.3664231999999998</v>
      </c>
      <c r="D125" s="5">
        <v>4.9449265999999996</v>
      </c>
      <c r="E125" s="5">
        <v>9.9215394000000003</v>
      </c>
    </row>
    <row r="126" spans="1:5" x14ac:dyDescent="0.3">
      <c r="A126" s="7">
        <v>38749</v>
      </c>
      <c r="B126" s="5">
        <v>11.912526</v>
      </c>
      <c r="C126" s="5">
        <v>7.0918257000000002</v>
      </c>
      <c r="D126" s="5">
        <v>4.5525126</v>
      </c>
      <c r="E126" s="5">
        <v>9.5997541000000002</v>
      </c>
    </row>
    <row r="127" spans="1:5" x14ac:dyDescent="0.3">
      <c r="A127" s="7">
        <v>38777</v>
      </c>
      <c r="B127" s="5">
        <v>12.209357000000001</v>
      </c>
      <c r="C127" s="5">
        <v>7.5400358000000001</v>
      </c>
      <c r="D127" s="5">
        <v>4.7095821000000004</v>
      </c>
      <c r="E127" s="5">
        <v>9.8775624000000004</v>
      </c>
    </row>
    <row r="128" spans="1:5" x14ac:dyDescent="0.3">
      <c r="A128" s="7">
        <v>38808</v>
      </c>
      <c r="B128" s="5">
        <v>11.550983</v>
      </c>
      <c r="C128" s="5">
        <v>7.2351409999999996</v>
      </c>
      <c r="D128" s="5">
        <v>4.4758941999999999</v>
      </c>
      <c r="E128" s="5">
        <v>9.3374954999999993</v>
      </c>
    </row>
    <row r="129" spans="1:5" x14ac:dyDescent="0.3">
      <c r="A129" s="7">
        <v>38838</v>
      </c>
      <c r="B129" s="5">
        <v>13.044744</v>
      </c>
      <c r="C129" s="5">
        <v>7.7668470000000003</v>
      </c>
      <c r="D129" s="5">
        <v>5.0988984999999998</v>
      </c>
      <c r="E129" s="5">
        <v>10.553653000000001</v>
      </c>
    </row>
    <row r="130" spans="1:5" x14ac:dyDescent="0.3">
      <c r="A130" s="7">
        <v>38869</v>
      </c>
      <c r="B130" s="5">
        <v>12.310701999999999</v>
      </c>
      <c r="C130" s="5">
        <v>7.5026177000000001</v>
      </c>
      <c r="D130" s="5">
        <v>4.8153253999999999</v>
      </c>
      <c r="E130" s="5">
        <v>9.9724321000000007</v>
      </c>
    </row>
    <row r="131" spans="1:5" x14ac:dyDescent="0.3">
      <c r="A131" s="7">
        <v>38899</v>
      </c>
      <c r="B131" s="5">
        <v>12.640718</v>
      </c>
      <c r="C131" s="5">
        <v>7.8560661999999999</v>
      </c>
      <c r="D131" s="5">
        <v>4.8894501999999997</v>
      </c>
      <c r="E131" s="5">
        <v>10.244256</v>
      </c>
    </row>
    <row r="132" spans="1:5" x14ac:dyDescent="0.3">
      <c r="A132" s="7">
        <v>38930</v>
      </c>
      <c r="B132" s="5">
        <v>12.51135</v>
      </c>
      <c r="C132" s="5">
        <v>8.0936070999999998</v>
      </c>
      <c r="D132" s="5">
        <v>5.5112043999999996</v>
      </c>
      <c r="E132" s="5">
        <v>10.347336</v>
      </c>
    </row>
    <row r="133" spans="1:5" x14ac:dyDescent="0.3">
      <c r="A133" s="7">
        <v>38961</v>
      </c>
      <c r="B133" s="5">
        <v>12.555796000000001</v>
      </c>
      <c r="C133" s="5">
        <v>8.3798701999999992</v>
      </c>
      <c r="D133" s="5">
        <v>5.3833289999999998</v>
      </c>
      <c r="E133" s="5">
        <v>10.399177</v>
      </c>
    </row>
    <row r="134" spans="1:5" x14ac:dyDescent="0.3">
      <c r="A134" s="7">
        <v>38991</v>
      </c>
      <c r="B134" s="5">
        <v>13.44558</v>
      </c>
      <c r="C134" s="5">
        <v>8.7490234999999998</v>
      </c>
      <c r="D134" s="5">
        <v>5.8491654000000004</v>
      </c>
      <c r="E134" s="5">
        <v>11.179254</v>
      </c>
    </row>
    <row r="135" spans="1:5" x14ac:dyDescent="0.3">
      <c r="A135" s="7">
        <v>39022</v>
      </c>
      <c r="B135" s="5">
        <v>17.007372</v>
      </c>
      <c r="C135" s="5">
        <v>11.550907</v>
      </c>
      <c r="D135" s="5">
        <v>7.9768657999999997</v>
      </c>
      <c r="E135" s="5">
        <v>14.271808</v>
      </c>
    </row>
    <row r="136" spans="1:5" x14ac:dyDescent="0.3">
      <c r="A136" s="7">
        <v>39052</v>
      </c>
      <c r="B136" s="5">
        <v>15.823732</v>
      </c>
      <c r="C136" s="5">
        <v>10.834595</v>
      </c>
      <c r="D136" s="5">
        <v>7.3490858000000001</v>
      </c>
      <c r="E136" s="5">
        <v>13.15545</v>
      </c>
    </row>
    <row r="137" spans="1:5" x14ac:dyDescent="0.3">
      <c r="A137" s="7">
        <v>39083</v>
      </c>
      <c r="B137" s="5">
        <v>16.192291000000001</v>
      </c>
      <c r="C137" s="5">
        <v>10.129937999999999</v>
      </c>
      <c r="D137" s="5">
        <v>6.5929267999999999</v>
      </c>
      <c r="E137" s="5">
        <v>12.849936</v>
      </c>
    </row>
    <row r="138" spans="1:5" x14ac:dyDescent="0.3">
      <c r="A138" s="7">
        <v>39114</v>
      </c>
      <c r="B138" s="5">
        <v>15.859166999999999</v>
      </c>
      <c r="C138" s="5">
        <v>9.8368070000000003</v>
      </c>
      <c r="D138" s="5">
        <v>6.1855428999999997</v>
      </c>
      <c r="E138" s="5">
        <v>12.422732</v>
      </c>
    </row>
    <row r="139" spans="1:5" x14ac:dyDescent="0.3">
      <c r="A139" s="7">
        <v>39142</v>
      </c>
      <c r="B139" s="5">
        <v>16.592756000000001</v>
      </c>
      <c r="C139" s="5">
        <v>9.8804282000000008</v>
      </c>
      <c r="D139" s="5">
        <v>6.3814899</v>
      </c>
      <c r="E139" s="5">
        <v>12.793708000000001</v>
      </c>
    </row>
    <row r="140" spans="1:5" x14ac:dyDescent="0.3">
      <c r="A140" s="7">
        <v>39173</v>
      </c>
      <c r="B140" s="5">
        <v>16.116903000000001</v>
      </c>
      <c r="C140" s="5">
        <v>9.5932265999999995</v>
      </c>
      <c r="D140" s="5">
        <v>6.2419301000000003</v>
      </c>
      <c r="E140" s="5">
        <v>12.339767999999999</v>
      </c>
    </row>
    <row r="141" spans="1:5" x14ac:dyDescent="0.3">
      <c r="A141" s="7">
        <v>39203</v>
      </c>
      <c r="B141" s="5">
        <v>16.113765999999998</v>
      </c>
      <c r="C141" s="5">
        <v>9.4378299000000005</v>
      </c>
      <c r="D141" s="5">
        <v>6.5852342000000004</v>
      </c>
      <c r="E141" s="5">
        <v>12.495914000000001</v>
      </c>
    </row>
    <row r="142" spans="1:5" x14ac:dyDescent="0.3">
      <c r="A142" s="7">
        <v>39234</v>
      </c>
      <c r="B142" s="5">
        <v>14.671056</v>
      </c>
      <c r="C142" s="5">
        <v>8.7362044000000001</v>
      </c>
      <c r="D142" s="5">
        <v>5.5492397000000002</v>
      </c>
      <c r="E142" s="5">
        <v>11.330418999999999</v>
      </c>
    </row>
    <row r="143" spans="1:5" x14ac:dyDescent="0.3">
      <c r="A143" s="7">
        <v>39264</v>
      </c>
      <c r="B143" s="5">
        <v>16.014921000000001</v>
      </c>
      <c r="C143" s="5">
        <v>8.7729462999999992</v>
      </c>
      <c r="D143" s="5">
        <v>5.6866745999999999</v>
      </c>
      <c r="E143" s="5">
        <v>12.135825000000001</v>
      </c>
    </row>
    <row r="144" spans="1:5" x14ac:dyDescent="0.3">
      <c r="A144" s="7">
        <v>39295</v>
      </c>
      <c r="B144" s="5">
        <v>16.660382999999999</v>
      </c>
      <c r="C144" s="5">
        <v>9.0487886999999994</v>
      </c>
      <c r="D144" s="5">
        <v>5.7454402</v>
      </c>
      <c r="E144" s="5">
        <v>12.541403000000001</v>
      </c>
    </row>
    <row r="145" spans="1:5" x14ac:dyDescent="0.3">
      <c r="A145" s="7">
        <v>39326</v>
      </c>
      <c r="B145" s="5">
        <v>15.763839000000001</v>
      </c>
      <c r="C145" s="5">
        <v>8.9360590000000002</v>
      </c>
      <c r="D145" s="5">
        <v>5.3814451999999999</v>
      </c>
      <c r="E145" s="5">
        <v>11.856251</v>
      </c>
    </row>
    <row r="146" spans="1:5" x14ac:dyDescent="0.3">
      <c r="A146" s="7">
        <v>39356</v>
      </c>
      <c r="B146" s="5">
        <v>17.132739000000001</v>
      </c>
      <c r="C146" s="5">
        <v>8.6395318000000003</v>
      </c>
      <c r="D146" s="5">
        <v>5.8549084999999996</v>
      </c>
      <c r="E146" s="5">
        <v>12.799245000000001</v>
      </c>
    </row>
    <row r="147" spans="1:5" x14ac:dyDescent="0.3">
      <c r="A147" s="7">
        <v>39387</v>
      </c>
      <c r="B147" s="5">
        <v>15.531846</v>
      </c>
      <c r="C147" s="5">
        <v>8.3713657000000001</v>
      </c>
      <c r="D147" s="5">
        <v>5.4852613000000003</v>
      </c>
      <c r="E147" s="5">
        <v>11.733552</v>
      </c>
    </row>
    <row r="148" spans="1:5" x14ac:dyDescent="0.3">
      <c r="A148" s="7">
        <v>39417</v>
      </c>
      <c r="B148" s="5">
        <v>14.993143</v>
      </c>
      <c r="C148" s="5">
        <v>8.0866071999999996</v>
      </c>
      <c r="D148" s="5">
        <v>5.1251730999999996</v>
      </c>
      <c r="E148" s="5">
        <v>11.178137</v>
      </c>
    </row>
    <row r="149" spans="1:5" x14ac:dyDescent="0.3">
      <c r="A149" s="7">
        <v>39448</v>
      </c>
      <c r="B149" s="5">
        <v>16.275191</v>
      </c>
      <c r="C149" s="5">
        <v>7.9097166999999997</v>
      </c>
      <c r="D149" s="5">
        <v>5.3752464</v>
      </c>
      <c r="E149" s="5">
        <v>11.954663999999999</v>
      </c>
    </row>
    <row r="150" spans="1:5" x14ac:dyDescent="0.3">
      <c r="A150" s="7">
        <v>39479</v>
      </c>
      <c r="B150" s="5">
        <v>15.865693</v>
      </c>
      <c r="C150" s="5">
        <v>7.5158551999999998</v>
      </c>
      <c r="D150" s="5">
        <v>5.2463880999999999</v>
      </c>
      <c r="E150" s="5">
        <v>11.5611</v>
      </c>
    </row>
    <row r="151" spans="1:5" x14ac:dyDescent="0.3">
      <c r="A151" s="7">
        <v>39508</v>
      </c>
      <c r="B151" s="5">
        <v>14.198558</v>
      </c>
      <c r="C151" s="5">
        <v>7.1860030999999998</v>
      </c>
      <c r="D151" s="5">
        <v>4.8082608999999996</v>
      </c>
      <c r="E151" s="5">
        <v>10.336218000000001</v>
      </c>
    </row>
    <row r="152" spans="1:5" x14ac:dyDescent="0.3">
      <c r="A152" s="7">
        <v>39539</v>
      </c>
      <c r="B152" s="5">
        <v>15.138229000000001</v>
      </c>
      <c r="C152" s="5">
        <v>7.4817676999999998</v>
      </c>
      <c r="D152" s="5">
        <v>5.0793204999999997</v>
      </c>
      <c r="E152" s="5">
        <v>11.048928999999999</v>
      </c>
    </row>
    <row r="153" spans="1:5" x14ac:dyDescent="0.3">
      <c r="A153" s="7">
        <v>39569</v>
      </c>
      <c r="B153" s="5">
        <v>14.087322</v>
      </c>
      <c r="C153" s="5">
        <v>6.9867290999999998</v>
      </c>
      <c r="D153" s="5">
        <v>4.5947636999999997</v>
      </c>
      <c r="E153" s="5">
        <v>10.159575999999999</v>
      </c>
    </row>
    <row r="154" spans="1:5" x14ac:dyDescent="0.3">
      <c r="A154" s="7">
        <v>39600</v>
      </c>
      <c r="B154" s="5">
        <v>13.484724999999999</v>
      </c>
      <c r="C154" s="5">
        <v>6.5171536999999997</v>
      </c>
      <c r="D154" s="5">
        <v>4.5055223</v>
      </c>
      <c r="E154" s="5">
        <v>9.8434218999999992</v>
      </c>
    </row>
    <row r="155" spans="1:5" x14ac:dyDescent="0.3">
      <c r="A155" s="7">
        <v>39630</v>
      </c>
      <c r="B155" s="5">
        <v>12.666724</v>
      </c>
      <c r="C155" s="5">
        <v>6.0631934999999997</v>
      </c>
      <c r="D155" s="5">
        <v>4.0564387999999996</v>
      </c>
      <c r="E155" s="5">
        <v>9.2584275999999992</v>
      </c>
    </row>
    <row r="156" spans="1:5" x14ac:dyDescent="0.3">
      <c r="A156" s="7">
        <v>39661</v>
      </c>
      <c r="B156" s="5">
        <v>13.111281999999999</v>
      </c>
      <c r="C156" s="5">
        <v>6.0298717000000002</v>
      </c>
      <c r="D156" s="5">
        <v>4.0595217999999997</v>
      </c>
      <c r="E156" s="5">
        <v>9.5543303999999996</v>
      </c>
    </row>
    <row r="157" spans="1:5" x14ac:dyDescent="0.3">
      <c r="A157" s="7">
        <v>39692</v>
      </c>
      <c r="B157" s="5">
        <v>13.464864</v>
      </c>
      <c r="C157" s="5">
        <v>5.9496827000000003</v>
      </c>
      <c r="D157" s="5">
        <v>4.0316289999999997</v>
      </c>
      <c r="E157" s="5">
        <v>9.8507698000000001</v>
      </c>
    </row>
    <row r="158" spans="1:5" x14ac:dyDescent="0.3">
      <c r="A158" s="7">
        <v>39722</v>
      </c>
      <c r="B158" s="5">
        <v>12.288295</v>
      </c>
      <c r="C158" s="5">
        <v>5.5765783000000004</v>
      </c>
      <c r="D158" s="5">
        <v>3.4776761999999999</v>
      </c>
      <c r="E158" s="5">
        <v>9.0109387999999999</v>
      </c>
    </row>
    <row r="159" spans="1:5" x14ac:dyDescent="0.3">
      <c r="A159" s="7">
        <v>39753</v>
      </c>
      <c r="B159" s="5">
        <v>10.369814999999999</v>
      </c>
      <c r="C159" s="5">
        <v>5.0542331999999996</v>
      </c>
      <c r="D159" s="5">
        <v>3.4038472</v>
      </c>
      <c r="E159" s="5">
        <v>7.8276327999999999</v>
      </c>
    </row>
    <row r="160" spans="1:5" x14ac:dyDescent="0.3">
      <c r="A160" s="7">
        <v>39783</v>
      </c>
      <c r="B160" s="5">
        <v>10.229063999999999</v>
      </c>
      <c r="C160" s="5">
        <v>4.7305669000000004</v>
      </c>
      <c r="D160" s="5">
        <v>3.1462640999999998</v>
      </c>
      <c r="E160" s="5">
        <v>7.7041839000000003</v>
      </c>
    </row>
    <row r="161" spans="1:5" x14ac:dyDescent="0.3">
      <c r="A161" s="7">
        <v>39814</v>
      </c>
      <c r="B161" s="5">
        <v>9.1572005000000001</v>
      </c>
      <c r="C161" s="5">
        <v>4.4543797999999999</v>
      </c>
      <c r="D161" s="5">
        <v>2.9481244000000002</v>
      </c>
      <c r="E161" s="5">
        <v>7.0906618999999997</v>
      </c>
    </row>
    <row r="162" spans="1:5" x14ac:dyDescent="0.3">
      <c r="A162" s="7">
        <v>39845</v>
      </c>
      <c r="B162" s="5">
        <v>8.7452276999999992</v>
      </c>
      <c r="C162" s="5">
        <v>4.1725282000000004</v>
      </c>
      <c r="D162" s="5">
        <v>2.7854331999999999</v>
      </c>
      <c r="E162" s="5">
        <v>6.8129786000000001</v>
      </c>
    </row>
    <row r="163" spans="1:5" x14ac:dyDescent="0.3">
      <c r="A163" s="7">
        <v>39873</v>
      </c>
      <c r="B163" s="5">
        <v>8.6386739000000006</v>
      </c>
      <c r="C163" s="5">
        <v>3.8242446000000001</v>
      </c>
      <c r="D163" s="5">
        <v>2.6525606000000002</v>
      </c>
      <c r="E163" s="5">
        <v>6.7589078000000002</v>
      </c>
    </row>
    <row r="164" spans="1:5" x14ac:dyDescent="0.3">
      <c r="A164" s="7">
        <v>39904</v>
      </c>
      <c r="B164" s="5">
        <v>8.1338674999999991</v>
      </c>
      <c r="C164" s="5">
        <v>3.5628544999999998</v>
      </c>
      <c r="D164" s="5">
        <v>2.4463509999999999</v>
      </c>
      <c r="E164" s="5">
        <v>6.4010309999999997</v>
      </c>
    </row>
    <row r="165" spans="1:5" x14ac:dyDescent="0.3">
      <c r="A165" s="7">
        <v>39934</v>
      </c>
      <c r="B165" s="5">
        <v>8.0562746000000001</v>
      </c>
      <c r="C165" s="5">
        <v>3.5752396000000002</v>
      </c>
      <c r="D165" s="5">
        <v>2.2347060000000001</v>
      </c>
      <c r="E165" s="5">
        <v>6.2612402999999999</v>
      </c>
    </row>
    <row r="166" spans="1:5" x14ac:dyDescent="0.3">
      <c r="A166" s="7">
        <v>39965</v>
      </c>
      <c r="B166" s="5">
        <v>9.5164805000000001</v>
      </c>
      <c r="C166" s="5">
        <v>3.8218605000000001</v>
      </c>
      <c r="D166" s="5">
        <v>2.6931987999999998</v>
      </c>
      <c r="E166" s="5">
        <v>7.2587042000000004</v>
      </c>
    </row>
    <row r="167" spans="1:5" x14ac:dyDescent="0.3">
      <c r="A167" s="7">
        <v>39995</v>
      </c>
      <c r="B167" s="5">
        <v>8.5913260999999999</v>
      </c>
      <c r="C167" s="5">
        <v>3.7216089000000001</v>
      </c>
      <c r="D167" s="5">
        <v>2.4647871000000001</v>
      </c>
      <c r="E167" s="5">
        <v>6.6301373000000003</v>
      </c>
    </row>
    <row r="168" spans="1:5" x14ac:dyDescent="0.3">
      <c r="A168" s="7">
        <v>40026</v>
      </c>
      <c r="B168" s="5">
        <v>7.9864927000000003</v>
      </c>
      <c r="C168" s="5">
        <v>3.4104774</v>
      </c>
      <c r="D168" s="5">
        <v>2.3448799</v>
      </c>
      <c r="E168" s="5">
        <v>6.2528968999999996</v>
      </c>
    </row>
    <row r="169" spans="1:5" x14ac:dyDescent="0.3">
      <c r="A169" s="7">
        <v>40057</v>
      </c>
      <c r="B169" s="5">
        <v>8.3118535999999992</v>
      </c>
      <c r="C169" s="5">
        <v>3.4729801999999999</v>
      </c>
      <c r="D169" s="5">
        <v>2.3540697000000002</v>
      </c>
      <c r="E169" s="5">
        <v>6.4807375</v>
      </c>
    </row>
    <row r="170" spans="1:5" x14ac:dyDescent="0.3">
      <c r="A170" s="7">
        <v>40087</v>
      </c>
      <c r="B170" s="5">
        <v>7.9305374999999998</v>
      </c>
      <c r="C170" s="5">
        <v>3.5331573000000001</v>
      </c>
      <c r="D170" s="5">
        <v>2.3282047000000001</v>
      </c>
      <c r="E170" s="5">
        <v>6.2259896000000001</v>
      </c>
    </row>
    <row r="171" spans="1:5" x14ac:dyDescent="0.3">
      <c r="A171" s="7">
        <v>40118</v>
      </c>
      <c r="B171" s="5">
        <v>8.1894977000000004</v>
      </c>
      <c r="C171" s="5">
        <v>3.6410520000000002</v>
      </c>
      <c r="D171" s="5">
        <v>2.4134755999999999</v>
      </c>
      <c r="E171" s="5">
        <v>6.3888977000000002</v>
      </c>
    </row>
    <row r="172" spans="1:5" x14ac:dyDescent="0.3">
      <c r="A172" s="7">
        <v>40148</v>
      </c>
      <c r="B172" s="5">
        <v>7.8876754</v>
      </c>
      <c r="C172" s="5">
        <v>3.6892265000000002</v>
      </c>
      <c r="D172" s="5">
        <v>2.4022155000000001</v>
      </c>
      <c r="E172" s="5">
        <v>6.1117037999999999</v>
      </c>
    </row>
    <row r="173" spans="1:5" x14ac:dyDescent="0.3">
      <c r="A173" s="7">
        <v>40179</v>
      </c>
      <c r="B173" s="5">
        <v>7.7084324000000004</v>
      </c>
      <c r="C173" s="5">
        <v>3.7178108000000001</v>
      </c>
      <c r="D173" s="5">
        <v>2.2970959</v>
      </c>
      <c r="E173" s="5">
        <v>5.9509746999999997</v>
      </c>
    </row>
    <row r="174" spans="1:5" x14ac:dyDescent="0.3">
      <c r="A174" s="7">
        <v>40210</v>
      </c>
      <c r="B174" s="5">
        <v>8.3152864999999991</v>
      </c>
      <c r="C174" s="5">
        <v>3.9744638999999999</v>
      </c>
      <c r="D174" s="5">
        <v>2.4536479</v>
      </c>
      <c r="E174" s="5">
        <v>6.3965974000000001</v>
      </c>
    </row>
    <row r="175" spans="1:5" x14ac:dyDescent="0.3">
      <c r="A175" s="7">
        <v>40238</v>
      </c>
      <c r="B175" s="5">
        <v>8.8041958999999999</v>
      </c>
      <c r="C175" s="5">
        <v>5.0954451000000001</v>
      </c>
      <c r="D175" s="5">
        <v>2.4974858000000002</v>
      </c>
      <c r="E175" s="5">
        <v>6.7297934000000001</v>
      </c>
    </row>
    <row r="176" spans="1:5" x14ac:dyDescent="0.3">
      <c r="A176" s="7">
        <v>40269</v>
      </c>
      <c r="B176" s="5">
        <v>8.8531326999999997</v>
      </c>
      <c r="C176" s="5">
        <v>5.4446408000000002</v>
      </c>
      <c r="D176" s="5">
        <v>2.4993482</v>
      </c>
      <c r="E176" s="5">
        <v>6.7746639999999996</v>
      </c>
    </row>
    <row r="177" spans="1:5" x14ac:dyDescent="0.3">
      <c r="A177" s="7">
        <v>40299</v>
      </c>
      <c r="B177" s="5">
        <v>8.8763018999999996</v>
      </c>
      <c r="C177" s="5">
        <v>5.5463773999999999</v>
      </c>
      <c r="D177" s="5">
        <v>2.546246</v>
      </c>
      <c r="E177" s="5">
        <v>6.8174144999999999</v>
      </c>
    </row>
    <row r="178" spans="1:5" x14ac:dyDescent="0.3">
      <c r="A178" s="7">
        <v>40330</v>
      </c>
      <c r="B178" s="5">
        <v>9.2284974000000002</v>
      </c>
      <c r="C178" s="5">
        <v>5.8015357999999999</v>
      </c>
      <c r="D178" s="5">
        <v>2.6904816</v>
      </c>
      <c r="E178" s="5">
        <v>7.0637283999999996</v>
      </c>
    </row>
    <row r="179" spans="1:5" x14ac:dyDescent="0.3">
      <c r="A179" s="7">
        <v>40360</v>
      </c>
      <c r="B179" s="5">
        <v>9.2290107999999993</v>
      </c>
      <c r="C179" s="5">
        <v>5.7878321000000001</v>
      </c>
      <c r="D179" s="5">
        <v>2.7767921000000002</v>
      </c>
      <c r="E179" s="5">
        <v>7.0417801999999998</v>
      </c>
    </row>
    <row r="180" spans="1:5" x14ac:dyDescent="0.3">
      <c r="A180" s="7">
        <v>40391</v>
      </c>
      <c r="B180" s="5">
        <v>9.2549183999999993</v>
      </c>
      <c r="C180" s="5">
        <v>6.0418143999999998</v>
      </c>
      <c r="D180" s="5">
        <v>2.6244065999999999</v>
      </c>
      <c r="E180" s="5">
        <v>7.0644893</v>
      </c>
    </row>
    <row r="181" spans="1:5" x14ac:dyDescent="0.3">
      <c r="A181" s="7">
        <v>40422</v>
      </c>
      <c r="B181" s="5">
        <v>9.1305125</v>
      </c>
      <c r="C181" s="5">
        <v>5.8335528999999999</v>
      </c>
      <c r="D181" s="5">
        <v>2.7603113000000001</v>
      </c>
      <c r="E181" s="5">
        <v>6.9119618999999997</v>
      </c>
    </row>
    <row r="182" spans="1:5" x14ac:dyDescent="0.3">
      <c r="A182" s="7">
        <v>40452</v>
      </c>
      <c r="B182" s="5">
        <v>9.1062066000000002</v>
      </c>
      <c r="C182" s="5">
        <v>5.9257469</v>
      </c>
      <c r="D182" s="5">
        <v>2.7962001999999999</v>
      </c>
      <c r="E182" s="5">
        <v>6.8659049999999997</v>
      </c>
    </row>
    <row r="183" spans="1:5" x14ac:dyDescent="0.3">
      <c r="A183" s="7">
        <v>40483</v>
      </c>
      <c r="B183" s="5">
        <v>9.5341114000000005</v>
      </c>
      <c r="C183" s="5">
        <v>6.0505011</v>
      </c>
      <c r="D183" s="5">
        <v>3.0671708999999998</v>
      </c>
      <c r="E183" s="5">
        <v>7.1883147999999997</v>
      </c>
    </row>
    <row r="184" spans="1:5" x14ac:dyDescent="0.3">
      <c r="A184" s="7">
        <v>40513</v>
      </c>
      <c r="B184" s="5">
        <v>10.083850999999999</v>
      </c>
      <c r="C184" s="5">
        <v>6.0881752000000002</v>
      </c>
      <c r="D184" s="5">
        <v>3.2484934999999999</v>
      </c>
      <c r="E184" s="5">
        <v>7.5199898999999997</v>
      </c>
    </row>
    <row r="185" spans="1:5" x14ac:dyDescent="0.3">
      <c r="A185" s="7">
        <v>40544</v>
      </c>
      <c r="B185" s="5">
        <v>9.3162880999999995</v>
      </c>
      <c r="C185" s="5">
        <v>5.9071116000000004</v>
      </c>
      <c r="D185" s="5">
        <v>3.1786991000000002</v>
      </c>
      <c r="E185" s="5">
        <v>6.9254173000000003</v>
      </c>
    </row>
    <row r="186" spans="1:5" x14ac:dyDescent="0.3">
      <c r="A186" s="7">
        <v>40575</v>
      </c>
      <c r="B186" s="5">
        <v>9.3748205999999996</v>
      </c>
      <c r="C186" s="5">
        <v>5.8792898999999998</v>
      </c>
      <c r="D186" s="5">
        <v>3.1889392000000001</v>
      </c>
      <c r="E186" s="5">
        <v>6.9316190999999998</v>
      </c>
    </row>
    <row r="187" spans="1:5" x14ac:dyDescent="0.3">
      <c r="A187" s="7">
        <v>40603</v>
      </c>
      <c r="B187" s="5">
        <v>9.5696025999999996</v>
      </c>
      <c r="C187" s="5">
        <v>6.0519242999999996</v>
      </c>
      <c r="D187" s="5">
        <v>3.3422084000000001</v>
      </c>
      <c r="E187" s="5">
        <v>7.0609375999999999</v>
      </c>
    </row>
    <row r="188" spans="1:5" x14ac:dyDescent="0.3">
      <c r="A188" s="7">
        <v>40634</v>
      </c>
      <c r="B188" s="5">
        <v>9.2640969999999996</v>
      </c>
      <c r="C188" s="5">
        <v>5.8613197000000001</v>
      </c>
      <c r="D188" s="5">
        <v>3.2386208999999999</v>
      </c>
      <c r="E188" s="5">
        <v>6.76004</v>
      </c>
    </row>
    <row r="189" spans="1:5" x14ac:dyDescent="0.3">
      <c r="A189" s="7">
        <v>40664</v>
      </c>
      <c r="B189" s="5">
        <v>9.5244937000000007</v>
      </c>
      <c r="C189" s="5">
        <v>5.8110564</v>
      </c>
      <c r="D189" s="5">
        <v>3.5104291000000001</v>
      </c>
      <c r="E189" s="5">
        <v>7.0231626</v>
      </c>
    </row>
    <row r="190" spans="1:5" x14ac:dyDescent="0.3">
      <c r="A190" s="7">
        <v>40695</v>
      </c>
      <c r="B190" s="5">
        <v>8.8242019000000003</v>
      </c>
      <c r="C190" s="5">
        <v>4.6213303999999997</v>
      </c>
      <c r="D190" s="5">
        <v>3.1661394999999999</v>
      </c>
      <c r="E190" s="5">
        <v>6.4790067999999996</v>
      </c>
    </row>
    <row r="191" spans="1:5" x14ac:dyDescent="0.3">
      <c r="A191" s="7">
        <v>40725</v>
      </c>
      <c r="B191" s="5">
        <v>8.4615448999999998</v>
      </c>
      <c r="C191" s="5">
        <v>4.6033488</v>
      </c>
      <c r="D191" s="5">
        <v>3.0505746</v>
      </c>
      <c r="E191" s="5">
        <v>6.1961091000000001</v>
      </c>
    </row>
    <row r="192" spans="1:5" x14ac:dyDescent="0.3">
      <c r="A192" s="7">
        <v>40756</v>
      </c>
      <c r="B192" s="5">
        <v>9.2689061000000006</v>
      </c>
      <c r="C192" s="5">
        <v>4.7729027000000004</v>
      </c>
      <c r="D192" s="5">
        <v>3.3090508999999999</v>
      </c>
      <c r="E192" s="5">
        <v>6.6724489</v>
      </c>
    </row>
    <row r="193" spans="1:5" x14ac:dyDescent="0.3">
      <c r="A193" s="7">
        <v>40787</v>
      </c>
      <c r="B193" s="5">
        <v>9.2166294999999998</v>
      </c>
      <c r="C193" s="5">
        <v>4.7054375000000004</v>
      </c>
      <c r="D193" s="5">
        <v>3.1845493</v>
      </c>
      <c r="E193" s="5">
        <v>6.6280492999999998</v>
      </c>
    </row>
    <row r="194" spans="1:5" x14ac:dyDescent="0.3">
      <c r="A194" s="7">
        <v>40817</v>
      </c>
      <c r="B194" s="5">
        <v>8.7659252999999993</v>
      </c>
      <c r="C194" s="5">
        <v>4.5740264000000002</v>
      </c>
      <c r="D194" s="5">
        <v>3.0207404000000002</v>
      </c>
      <c r="E194" s="5">
        <v>6.2924635999999996</v>
      </c>
    </row>
    <row r="195" spans="1:5" x14ac:dyDescent="0.3">
      <c r="A195" s="7">
        <v>40848</v>
      </c>
      <c r="B195" s="5">
        <v>8.4136117000000006</v>
      </c>
      <c r="C195" s="5">
        <v>4.2755611</v>
      </c>
      <c r="D195" s="5">
        <v>2.9787148999999999</v>
      </c>
      <c r="E195" s="5">
        <v>6.0573205999999997</v>
      </c>
    </row>
    <row r="196" spans="1:5" x14ac:dyDescent="0.3">
      <c r="A196" s="7">
        <v>40878</v>
      </c>
      <c r="B196" s="5">
        <v>8.7071609999999993</v>
      </c>
      <c r="C196" s="5">
        <v>4.2039038</v>
      </c>
      <c r="D196" s="5">
        <v>2.9117362999999998</v>
      </c>
      <c r="E196" s="5">
        <v>6.1966666000000004</v>
      </c>
    </row>
    <row r="197" spans="1:5" x14ac:dyDescent="0.3">
      <c r="A197" s="7">
        <v>40909</v>
      </c>
      <c r="B197" s="5">
        <v>8.4263502999999993</v>
      </c>
      <c r="C197" s="5">
        <v>4.1580643000000004</v>
      </c>
      <c r="D197" s="5">
        <v>2.8724883000000001</v>
      </c>
      <c r="E197" s="5">
        <v>6.0224215000000001</v>
      </c>
    </row>
    <row r="198" spans="1:5" x14ac:dyDescent="0.3">
      <c r="A198" s="7">
        <v>40940</v>
      </c>
      <c r="B198" s="5">
        <v>8.6582678000000008</v>
      </c>
      <c r="C198" s="5">
        <v>4.2925975000000003</v>
      </c>
      <c r="D198" s="5">
        <v>2.9543621</v>
      </c>
      <c r="E198" s="5">
        <v>6.2142752999999997</v>
      </c>
    </row>
    <row r="199" spans="1:5" x14ac:dyDescent="0.3">
      <c r="A199" s="7">
        <v>40969</v>
      </c>
      <c r="B199" s="5">
        <v>8.8479918000000009</v>
      </c>
      <c r="C199" s="5">
        <v>4.3523546</v>
      </c>
      <c r="D199" s="5">
        <v>2.9870953</v>
      </c>
      <c r="E199" s="5">
        <v>6.3078742999999999</v>
      </c>
    </row>
    <row r="200" spans="1:5" x14ac:dyDescent="0.3">
      <c r="A200" s="7">
        <v>41000</v>
      </c>
      <c r="B200" s="5">
        <v>8.3809267999999992</v>
      </c>
      <c r="C200" s="5">
        <v>4.1920206999999996</v>
      </c>
      <c r="D200" s="5">
        <v>2.9125605999999999</v>
      </c>
      <c r="E200" s="5">
        <v>5.9801634999999997</v>
      </c>
    </row>
    <row r="201" spans="1:5" x14ac:dyDescent="0.3">
      <c r="A201" s="7">
        <v>41030</v>
      </c>
      <c r="B201" s="5">
        <v>9.1308904000000002</v>
      </c>
      <c r="C201" s="5">
        <v>4.4188543999999998</v>
      </c>
      <c r="D201" s="5">
        <v>2.9850696999999999</v>
      </c>
      <c r="E201" s="5">
        <v>6.4407662999999999</v>
      </c>
    </row>
    <row r="202" spans="1:5" x14ac:dyDescent="0.3">
      <c r="A202" s="7">
        <v>41061</v>
      </c>
      <c r="B202" s="5">
        <v>9.0450686999999999</v>
      </c>
      <c r="C202" s="5">
        <v>4.3756203999999999</v>
      </c>
      <c r="D202" s="5">
        <v>2.8486560000000001</v>
      </c>
      <c r="E202" s="5">
        <v>6.3706880000000004</v>
      </c>
    </row>
    <row r="203" spans="1:5" x14ac:dyDescent="0.3">
      <c r="A203" s="7">
        <v>41091</v>
      </c>
      <c r="B203" s="5">
        <v>9.6696761000000002</v>
      </c>
      <c r="C203" s="5">
        <v>4.4178221999999998</v>
      </c>
      <c r="D203" s="5">
        <v>3.0513615000000001</v>
      </c>
      <c r="E203" s="5">
        <v>6.8244977000000002</v>
      </c>
    </row>
    <row r="204" spans="1:5" x14ac:dyDescent="0.3">
      <c r="A204" s="7">
        <v>41122</v>
      </c>
      <c r="B204" s="5">
        <v>8.5975591999999992</v>
      </c>
      <c r="C204" s="5">
        <v>4.0292165000000004</v>
      </c>
      <c r="D204" s="5">
        <v>2.8691076999999998</v>
      </c>
      <c r="E204" s="5">
        <v>6.1183942</v>
      </c>
    </row>
    <row r="205" spans="1:5" x14ac:dyDescent="0.3">
      <c r="A205" s="7">
        <v>41153</v>
      </c>
      <c r="B205" s="5">
        <v>8.1852988999999994</v>
      </c>
      <c r="C205" s="5">
        <v>4.0052221000000001</v>
      </c>
      <c r="D205" s="5">
        <v>2.7758086</v>
      </c>
      <c r="E205" s="5">
        <v>5.8624837999999997</v>
      </c>
    </row>
    <row r="206" spans="1:5" x14ac:dyDescent="0.3">
      <c r="A206" s="7">
        <v>41183</v>
      </c>
      <c r="B206" s="5">
        <v>8.9481184999999996</v>
      </c>
      <c r="C206" s="5">
        <v>4.3058867000000003</v>
      </c>
      <c r="D206" s="5">
        <v>3.0687997999999999</v>
      </c>
      <c r="E206" s="5">
        <v>6.4750454</v>
      </c>
    </row>
    <row r="207" spans="1:5" x14ac:dyDescent="0.3">
      <c r="A207" s="7">
        <v>41214</v>
      </c>
      <c r="B207" s="5">
        <v>9.1514816999999997</v>
      </c>
      <c r="C207" s="5">
        <v>4.5651976000000003</v>
      </c>
      <c r="D207" s="5">
        <v>2.8171249</v>
      </c>
      <c r="E207" s="5">
        <v>6.5119841000000003</v>
      </c>
    </row>
    <row r="208" spans="1:5" x14ac:dyDescent="0.3">
      <c r="A208" s="7">
        <v>41244</v>
      </c>
      <c r="B208" s="5">
        <v>8.7188201000000003</v>
      </c>
      <c r="C208" s="5">
        <v>4.5655013999999996</v>
      </c>
      <c r="D208" s="5">
        <v>2.7419047999999999</v>
      </c>
      <c r="E208" s="5">
        <v>6.2324088</v>
      </c>
    </row>
    <row r="209" spans="1:5" x14ac:dyDescent="0.3">
      <c r="A209" s="7">
        <v>41275</v>
      </c>
      <c r="B209" s="5">
        <v>9.0743200999999996</v>
      </c>
      <c r="C209" s="5">
        <v>4.3941799000000001</v>
      </c>
      <c r="D209" s="5">
        <v>2.8022355000000001</v>
      </c>
      <c r="E209" s="5">
        <v>6.4732186</v>
      </c>
    </row>
    <row r="210" spans="1:5" x14ac:dyDescent="0.3">
      <c r="A210" s="7">
        <v>41306</v>
      </c>
      <c r="B210" s="5">
        <v>8.7592713</v>
      </c>
      <c r="C210" s="5">
        <v>4.0798949999999996</v>
      </c>
      <c r="D210" s="5">
        <v>2.7045252</v>
      </c>
      <c r="E210" s="5">
        <v>6.1927130999999997</v>
      </c>
    </row>
    <row r="211" spans="1:5" x14ac:dyDescent="0.3">
      <c r="A211" s="7">
        <v>41334</v>
      </c>
      <c r="B211" s="5">
        <v>7.8709676000000002</v>
      </c>
      <c r="C211" s="5">
        <v>4.0687500999999999</v>
      </c>
      <c r="D211" s="5">
        <v>2.4717829</v>
      </c>
      <c r="E211" s="5">
        <v>5.6180906999999998</v>
      </c>
    </row>
    <row r="212" spans="1:5" x14ac:dyDescent="0.3">
      <c r="A212" s="7">
        <v>41365</v>
      </c>
      <c r="B212" s="5">
        <v>9.5453703000000001</v>
      </c>
      <c r="C212" s="5">
        <v>4.3303474</v>
      </c>
      <c r="D212" s="5">
        <v>2.6663458000000002</v>
      </c>
      <c r="E212" s="5">
        <v>6.6813234000000001</v>
      </c>
    </row>
    <row r="213" spans="1:5" x14ac:dyDescent="0.3">
      <c r="A213" s="7">
        <v>41395</v>
      </c>
      <c r="B213" s="5">
        <v>9.3323613999999999</v>
      </c>
      <c r="C213" s="5">
        <v>4.5472745999999997</v>
      </c>
      <c r="D213" s="5">
        <v>2.6109045000000002</v>
      </c>
      <c r="E213" s="5">
        <v>6.5252745000000001</v>
      </c>
    </row>
    <row r="214" spans="1:5" x14ac:dyDescent="0.3">
      <c r="A214" s="7">
        <v>41426</v>
      </c>
      <c r="B214" s="5">
        <v>8.4329751999999996</v>
      </c>
      <c r="C214" s="5">
        <v>4.3741811000000004</v>
      </c>
      <c r="D214" s="5">
        <v>2.4280132999999999</v>
      </c>
      <c r="E214" s="5">
        <v>5.9289448</v>
      </c>
    </row>
    <row r="215" spans="1:5" x14ac:dyDescent="0.3">
      <c r="A215" s="7">
        <v>41456</v>
      </c>
      <c r="B215" s="5">
        <v>8.9255876999999995</v>
      </c>
      <c r="C215" s="5">
        <v>4.3817272999999997</v>
      </c>
      <c r="D215" s="5">
        <v>2.5843764</v>
      </c>
      <c r="E215" s="5">
        <v>6.2855562000000003</v>
      </c>
    </row>
    <row r="216" spans="1:5" x14ac:dyDescent="0.3">
      <c r="A216" s="7">
        <v>41487</v>
      </c>
      <c r="B216" s="5">
        <v>8.5550241000000007</v>
      </c>
      <c r="C216" s="5">
        <v>4.0914484</v>
      </c>
      <c r="D216" s="5">
        <v>2.5198737000000002</v>
      </c>
      <c r="E216" s="5">
        <v>6.0277884999999998</v>
      </c>
    </row>
    <row r="217" spans="1:5" x14ac:dyDescent="0.3">
      <c r="A217" s="7">
        <v>41518</v>
      </c>
      <c r="B217" s="5">
        <v>8.3844586000000003</v>
      </c>
      <c r="C217" s="5">
        <v>4.1822416000000002</v>
      </c>
      <c r="D217" s="5">
        <v>2.4748638999999999</v>
      </c>
      <c r="E217" s="5">
        <v>5.9173872999999997</v>
      </c>
    </row>
    <row r="218" spans="1:5" x14ac:dyDescent="0.3">
      <c r="A218" s="7">
        <v>41548</v>
      </c>
      <c r="B218" s="5">
        <v>8.7653034000000005</v>
      </c>
      <c r="C218" s="5">
        <v>4.0668945000000001</v>
      </c>
      <c r="D218" s="5">
        <v>2.4720870000000001</v>
      </c>
      <c r="E218" s="5">
        <v>6.0962075999999996</v>
      </c>
    </row>
    <row r="219" spans="1:5" x14ac:dyDescent="0.3">
      <c r="A219" s="7">
        <v>41579</v>
      </c>
      <c r="B219" s="5">
        <v>8.6176194000000006</v>
      </c>
      <c r="C219" s="5">
        <v>4.3008421999999999</v>
      </c>
      <c r="D219" s="5">
        <v>2.5542566999999998</v>
      </c>
      <c r="E219" s="5">
        <v>6.0594127999999996</v>
      </c>
    </row>
    <row r="220" spans="1:5" x14ac:dyDescent="0.3">
      <c r="A220" s="7">
        <v>41609</v>
      </c>
      <c r="B220" s="5">
        <v>8.5764855999999998</v>
      </c>
      <c r="C220" s="5">
        <v>4.2900735000000001</v>
      </c>
      <c r="D220" s="5">
        <v>2.5458989999999999</v>
      </c>
      <c r="E220" s="5">
        <v>6.0098222999999997</v>
      </c>
    </row>
    <row r="221" spans="1:5" x14ac:dyDescent="0.3">
      <c r="A221" s="7">
        <v>41640</v>
      </c>
      <c r="B221" s="5">
        <v>9.0274397000000004</v>
      </c>
      <c r="C221" s="5">
        <v>4.5580201000000002</v>
      </c>
      <c r="D221" s="5">
        <v>2.7412671</v>
      </c>
      <c r="E221" s="5">
        <v>6.3608335</v>
      </c>
    </row>
    <row r="222" spans="1:5" x14ac:dyDescent="0.3">
      <c r="A222" s="7">
        <v>41671</v>
      </c>
      <c r="B222" s="5">
        <v>8.7372028999999998</v>
      </c>
      <c r="C222" s="5">
        <v>4.4237909999999996</v>
      </c>
      <c r="D222" s="5">
        <v>2.6787176000000001</v>
      </c>
      <c r="E222" s="5">
        <v>6.1369885999999996</v>
      </c>
    </row>
    <row r="223" spans="1:5" x14ac:dyDescent="0.3">
      <c r="A223" s="7">
        <v>41699</v>
      </c>
      <c r="B223" s="5">
        <v>8.9277005999999997</v>
      </c>
      <c r="C223" s="5">
        <v>4.4199617</v>
      </c>
      <c r="D223" s="5">
        <v>2.6201265999999999</v>
      </c>
      <c r="E223" s="5">
        <v>6.2221403000000004</v>
      </c>
    </row>
    <row r="224" spans="1:5" x14ac:dyDescent="0.3">
      <c r="A224" s="7">
        <v>41730</v>
      </c>
      <c r="B224" s="5">
        <v>8.4086914000000004</v>
      </c>
      <c r="C224" s="5">
        <v>4.2707072000000004</v>
      </c>
      <c r="D224" s="5">
        <v>2.5724190999999998</v>
      </c>
      <c r="E224" s="5">
        <v>5.9027615999999998</v>
      </c>
    </row>
    <row r="225" spans="1:5" x14ac:dyDescent="0.3">
      <c r="A225" s="7">
        <v>41760</v>
      </c>
      <c r="B225" s="5">
        <v>8.3208217999999992</v>
      </c>
      <c r="C225" s="5">
        <v>4.1458852000000004</v>
      </c>
      <c r="D225" s="5">
        <v>2.6230202</v>
      </c>
      <c r="E225" s="5">
        <v>5.8461894000000001</v>
      </c>
    </row>
    <row r="226" spans="1:5" x14ac:dyDescent="0.3">
      <c r="A226" s="7">
        <v>41791</v>
      </c>
      <c r="B226" s="5">
        <v>8.8411003000000008</v>
      </c>
      <c r="C226" s="5">
        <v>4.186388</v>
      </c>
      <c r="D226" s="5">
        <v>2.6953065</v>
      </c>
      <c r="E226" s="5">
        <v>6.1701556999999996</v>
      </c>
    </row>
    <row r="227" spans="1:5" x14ac:dyDescent="0.3">
      <c r="A227" s="7">
        <v>41821</v>
      </c>
      <c r="B227" s="5">
        <v>8.4858481000000001</v>
      </c>
      <c r="C227" s="5">
        <v>4.1299235999999997</v>
      </c>
      <c r="D227" s="5">
        <v>2.6053801000000001</v>
      </c>
      <c r="E227" s="5">
        <v>5.9259898</v>
      </c>
    </row>
    <row r="228" spans="1:5" x14ac:dyDescent="0.3">
      <c r="A228" s="7">
        <v>41852</v>
      </c>
      <c r="B228" s="5">
        <v>8.6145864000000003</v>
      </c>
      <c r="C228" s="5">
        <v>4.1841980999999997</v>
      </c>
      <c r="D228" s="5">
        <v>2.5457689000000001</v>
      </c>
      <c r="E228" s="5">
        <v>5.9760264000000003</v>
      </c>
    </row>
    <row r="229" spans="1:5" x14ac:dyDescent="0.3">
      <c r="A229" s="7">
        <v>41883</v>
      </c>
      <c r="B229" s="5">
        <v>8.8669259</v>
      </c>
      <c r="C229" s="5">
        <v>4.0996382000000002</v>
      </c>
      <c r="D229" s="5">
        <v>2.6379724000000002</v>
      </c>
      <c r="E229" s="5">
        <v>6.1255797999999997</v>
      </c>
    </row>
    <row r="230" spans="1:5" x14ac:dyDescent="0.3">
      <c r="A230" s="7">
        <v>41913</v>
      </c>
      <c r="B230" s="5">
        <v>8.6176855000000003</v>
      </c>
      <c r="C230" s="5">
        <v>4.0138167999999999</v>
      </c>
      <c r="D230" s="5">
        <v>2.5887153000000001</v>
      </c>
      <c r="E230" s="5">
        <v>5.9568450999999998</v>
      </c>
    </row>
    <row r="231" spans="1:5" x14ac:dyDescent="0.3">
      <c r="A231" s="7">
        <v>41944</v>
      </c>
      <c r="B231" s="5">
        <v>8.4168944000000003</v>
      </c>
      <c r="C231" s="5">
        <v>3.8059539999999998</v>
      </c>
      <c r="D231" s="5">
        <v>2.5767109000000001</v>
      </c>
      <c r="E231" s="5">
        <v>5.8159682000000004</v>
      </c>
    </row>
    <row r="232" spans="1:5" x14ac:dyDescent="0.3">
      <c r="A232" s="7">
        <v>41974</v>
      </c>
      <c r="B232" s="5">
        <v>8.6144122999999997</v>
      </c>
      <c r="C232" s="5">
        <v>3.8041155999999998</v>
      </c>
      <c r="D232" s="5">
        <v>2.6155666000000002</v>
      </c>
      <c r="E232" s="5">
        <v>5.9230231</v>
      </c>
    </row>
    <row r="233" spans="1:5" x14ac:dyDescent="0.3">
      <c r="A233" s="7">
        <v>42005</v>
      </c>
      <c r="B233" s="5">
        <v>8.4121536999999993</v>
      </c>
      <c r="C233" s="5">
        <v>3.7230566</v>
      </c>
      <c r="D233" s="5">
        <v>2.4963327</v>
      </c>
      <c r="E233" s="5">
        <v>5.7392738999999997</v>
      </c>
    </row>
    <row r="234" spans="1:5" x14ac:dyDescent="0.3">
      <c r="A234" s="7">
        <v>42036</v>
      </c>
      <c r="B234" s="5">
        <v>8.5768506000000002</v>
      </c>
      <c r="C234" s="5">
        <v>3.9711804000000002</v>
      </c>
      <c r="D234" s="5">
        <v>2.5200787</v>
      </c>
      <c r="E234" s="5">
        <v>5.8701432999999996</v>
      </c>
    </row>
    <row r="235" spans="1:5" x14ac:dyDescent="0.3">
      <c r="A235" s="7">
        <v>42064</v>
      </c>
      <c r="B235" s="5">
        <v>8.8823694</v>
      </c>
      <c r="C235" s="5">
        <v>3.9153579000000001</v>
      </c>
      <c r="D235" s="5">
        <v>2.6354658</v>
      </c>
      <c r="E235" s="5">
        <v>6.0325158999999999</v>
      </c>
    </row>
    <row r="236" spans="1:5" x14ac:dyDescent="0.3">
      <c r="A236" s="7">
        <v>42095</v>
      </c>
      <c r="B236" s="5">
        <v>8.3526009999999999</v>
      </c>
      <c r="C236" s="5">
        <v>3.8800553</v>
      </c>
      <c r="D236" s="5">
        <v>2.6023702000000002</v>
      </c>
      <c r="E236" s="5">
        <v>5.7344403000000002</v>
      </c>
    </row>
    <row r="237" spans="1:5" x14ac:dyDescent="0.3">
      <c r="A237" s="7">
        <v>42125</v>
      </c>
      <c r="B237" s="5">
        <v>7.852589</v>
      </c>
      <c r="C237" s="5">
        <v>3.6579885999999999</v>
      </c>
      <c r="D237" s="5">
        <v>2.4524135</v>
      </c>
      <c r="E237" s="5">
        <v>5.3814359999999999</v>
      </c>
    </row>
    <row r="238" spans="1:5" x14ac:dyDescent="0.3">
      <c r="A238" s="7">
        <v>42156</v>
      </c>
      <c r="B238" s="5">
        <v>8.2478295999999993</v>
      </c>
      <c r="C238" s="5">
        <v>3.6969319999999999</v>
      </c>
      <c r="D238" s="5">
        <v>2.6496376000000001</v>
      </c>
      <c r="E238" s="5">
        <v>5.6906375999999996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1"/>
  <dimension ref="A1:D4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5546875" style="1" bestFit="1" customWidth="1"/>
    <col min="3" max="3" width="11" style="1" bestFit="1" customWidth="1"/>
    <col min="4" max="4" width="11.44140625" style="1" bestFit="1" customWidth="1"/>
    <col min="5" max="16384" width="8.88671875" style="1"/>
  </cols>
  <sheetData>
    <row r="1" spans="1:4" x14ac:dyDescent="0.3">
      <c r="A1" s="4" t="s">
        <v>202</v>
      </c>
    </row>
    <row r="2" spans="1:4" x14ac:dyDescent="0.3">
      <c r="A2" s="1" t="s">
        <v>203</v>
      </c>
    </row>
    <row r="3" spans="1:4" x14ac:dyDescent="0.3">
      <c r="A3" s="1" t="s">
        <v>1</v>
      </c>
    </row>
    <row r="4" spans="1:4" x14ac:dyDescent="0.3">
      <c r="B4" s="2" t="s">
        <v>201</v>
      </c>
      <c r="C4" s="1" t="s">
        <v>374</v>
      </c>
      <c r="D4" s="1" t="s">
        <v>170</v>
      </c>
    </row>
    <row r="5" spans="1:4" x14ac:dyDescent="0.3">
      <c r="A5" s="3">
        <v>38353</v>
      </c>
      <c r="B5" s="5">
        <v>34.219431175882896</v>
      </c>
    </row>
    <row r="6" spans="1:4" x14ac:dyDescent="0.3">
      <c r="A6" s="3">
        <v>38443</v>
      </c>
      <c r="B6" s="5">
        <v>23.934326702877279</v>
      </c>
      <c r="C6" s="5">
        <v>22.088194511024966</v>
      </c>
      <c r="D6" s="5">
        <v>28.656867923640235</v>
      </c>
    </row>
    <row r="7" spans="1:4" x14ac:dyDescent="0.3">
      <c r="A7" s="3">
        <v>38534</v>
      </c>
      <c r="B7" s="5">
        <v>27.008718718955382</v>
      </c>
      <c r="C7" s="5">
        <v>24.621638433458113</v>
      </c>
      <c r="D7" s="5">
        <v>35.264621166318214</v>
      </c>
    </row>
    <row r="8" spans="1:4" x14ac:dyDescent="0.3">
      <c r="A8" s="3">
        <v>38626</v>
      </c>
      <c r="B8" s="5">
        <v>30.59189696915066</v>
      </c>
      <c r="C8" s="5">
        <v>27.674828783239096</v>
      </c>
      <c r="D8" s="5">
        <v>38.008730409391241</v>
      </c>
    </row>
    <row r="9" spans="1:4" x14ac:dyDescent="0.3">
      <c r="A9" s="3">
        <v>38718</v>
      </c>
      <c r="B9" s="5">
        <v>25.167426220605734</v>
      </c>
      <c r="C9" s="5">
        <v>22.510027836471792</v>
      </c>
      <c r="D9" s="5">
        <v>34.3384571966984</v>
      </c>
    </row>
    <row r="10" spans="1:4" x14ac:dyDescent="0.3">
      <c r="A10" s="3">
        <v>38808</v>
      </c>
      <c r="B10" s="5">
        <v>23.757726116680903</v>
      </c>
      <c r="C10" s="5">
        <v>21.180307754817154</v>
      </c>
      <c r="D10" s="5">
        <v>29.450699187151969</v>
      </c>
    </row>
    <row r="11" spans="1:4" x14ac:dyDescent="0.3">
      <c r="A11" s="3">
        <v>38899</v>
      </c>
      <c r="B11" s="5">
        <v>24.075498450218696</v>
      </c>
      <c r="C11" s="5">
        <v>22.505577670952125</v>
      </c>
      <c r="D11" s="5">
        <v>29.941167839177911</v>
      </c>
    </row>
    <row r="12" spans="1:4" x14ac:dyDescent="0.3">
      <c r="A12" s="3">
        <v>38991</v>
      </c>
      <c r="B12" s="5">
        <v>24.568666718365368</v>
      </c>
      <c r="C12" s="5">
        <v>22.601033720084182</v>
      </c>
      <c r="D12" s="5">
        <v>29.33752750477948</v>
      </c>
    </row>
    <row r="13" spans="1:4" x14ac:dyDescent="0.3">
      <c r="A13" s="3">
        <v>39083</v>
      </c>
      <c r="B13" s="5">
        <v>24.779688780610051</v>
      </c>
      <c r="C13" s="5">
        <v>22.516255440659144</v>
      </c>
      <c r="D13" s="5">
        <v>32.497484816445095</v>
      </c>
    </row>
    <row r="14" spans="1:4" x14ac:dyDescent="0.3">
      <c r="A14" s="3">
        <v>39173</v>
      </c>
      <c r="B14" s="5">
        <v>28.011698984973826</v>
      </c>
      <c r="C14" s="5">
        <v>24.15431028484663</v>
      </c>
      <c r="D14" s="5">
        <v>36.962063315742846</v>
      </c>
    </row>
    <row r="15" spans="1:4" x14ac:dyDescent="0.3">
      <c r="A15" s="3">
        <v>39264</v>
      </c>
      <c r="B15" s="5">
        <v>25.789549022083591</v>
      </c>
      <c r="C15" s="5">
        <v>23.762797771206181</v>
      </c>
      <c r="D15" s="5">
        <v>31.899705772289927</v>
      </c>
    </row>
    <row r="16" spans="1:4" x14ac:dyDescent="0.3">
      <c r="A16" s="3">
        <v>39356</v>
      </c>
      <c r="B16" s="5">
        <v>23.261691299953572</v>
      </c>
      <c r="C16" s="5">
        <v>19.877110614885463</v>
      </c>
      <c r="D16" s="5">
        <v>31.498260099674035</v>
      </c>
    </row>
    <row r="17" spans="1:4" x14ac:dyDescent="0.3">
      <c r="A17" s="3">
        <v>39448</v>
      </c>
      <c r="B17" s="5">
        <v>24.395880941520119</v>
      </c>
      <c r="C17" s="5">
        <v>20.907889441382128</v>
      </c>
      <c r="D17" s="5">
        <v>34.051087629526151</v>
      </c>
    </row>
    <row r="18" spans="1:4" x14ac:dyDescent="0.3">
      <c r="A18" s="3">
        <v>39539</v>
      </c>
      <c r="B18" s="5">
        <v>24.649773622259854</v>
      </c>
      <c r="C18" s="5">
        <v>19.729808295612511</v>
      </c>
      <c r="D18" s="5">
        <v>35.76981701865197</v>
      </c>
    </row>
    <row r="19" spans="1:4" x14ac:dyDescent="0.3">
      <c r="A19" s="3">
        <v>39630</v>
      </c>
      <c r="B19" s="5">
        <v>23.292620779974133</v>
      </c>
      <c r="C19" s="5">
        <v>18.809057428074162</v>
      </c>
      <c r="D19" s="5">
        <v>34.649188521556596</v>
      </c>
    </row>
    <row r="20" spans="1:4" x14ac:dyDescent="0.3">
      <c r="A20" s="3">
        <v>39722</v>
      </c>
      <c r="B20" s="5">
        <v>23.070726053849203</v>
      </c>
      <c r="C20" s="5">
        <v>18.854289051072449</v>
      </c>
      <c r="D20" s="5">
        <v>34.262838138573294</v>
      </c>
    </row>
    <row r="21" spans="1:4" x14ac:dyDescent="0.3">
      <c r="A21" s="3">
        <v>39814</v>
      </c>
      <c r="B21" s="5">
        <v>23.925190233220828</v>
      </c>
      <c r="C21" s="5">
        <v>21.181451387938399</v>
      </c>
      <c r="D21" s="5">
        <v>31.1138169372365</v>
      </c>
    </row>
    <row r="22" spans="1:4" x14ac:dyDescent="0.3">
      <c r="A22" s="3">
        <v>39904</v>
      </c>
      <c r="B22" s="5">
        <v>26.647700109422949</v>
      </c>
      <c r="C22" s="5">
        <v>23.002875426380776</v>
      </c>
      <c r="D22" s="5">
        <v>34.162232428868961</v>
      </c>
    </row>
    <row r="23" spans="1:4" x14ac:dyDescent="0.3">
      <c r="A23" s="3">
        <v>39995</v>
      </c>
      <c r="B23" s="5">
        <v>30.573104977460979</v>
      </c>
      <c r="C23" s="5">
        <v>26.995547256428086</v>
      </c>
      <c r="D23" s="5">
        <v>40.117558857682972</v>
      </c>
    </row>
    <row r="24" spans="1:4" x14ac:dyDescent="0.3">
      <c r="A24" s="3">
        <v>40087</v>
      </c>
      <c r="B24" s="5">
        <v>31.452625728188131</v>
      </c>
      <c r="C24" s="5">
        <v>28.927879177546874</v>
      </c>
      <c r="D24" s="5">
        <v>40.004162595517521</v>
      </c>
    </row>
    <row r="25" spans="1:4" x14ac:dyDescent="0.3">
      <c r="A25" s="3">
        <v>40179</v>
      </c>
      <c r="B25" s="5">
        <v>32.501789830689617</v>
      </c>
      <c r="C25" s="5">
        <v>28.92175818643199</v>
      </c>
      <c r="D25" s="5">
        <v>41.946643527120983</v>
      </c>
    </row>
    <row r="26" spans="1:4" x14ac:dyDescent="0.3">
      <c r="A26" s="3">
        <v>40269</v>
      </c>
      <c r="B26" s="5">
        <v>33.071584952446706</v>
      </c>
      <c r="C26" s="5">
        <v>29.213507121351967</v>
      </c>
      <c r="D26" s="5">
        <v>40.176144017165512</v>
      </c>
    </row>
    <row r="27" spans="1:4" x14ac:dyDescent="0.3">
      <c r="A27" s="3">
        <v>40360</v>
      </c>
      <c r="B27" s="5">
        <v>32.522576137556598</v>
      </c>
      <c r="C27" s="5">
        <v>29.086567371702809</v>
      </c>
      <c r="D27" s="5">
        <v>40.267311533712395</v>
      </c>
    </row>
    <row r="28" spans="1:4" x14ac:dyDescent="0.3">
      <c r="A28" s="3">
        <v>40452</v>
      </c>
      <c r="B28" s="5">
        <v>32.169044871440754</v>
      </c>
      <c r="C28" s="5">
        <v>28.591644966193009</v>
      </c>
      <c r="D28" s="5">
        <v>40.844113751014234</v>
      </c>
    </row>
    <row r="29" spans="1:4" x14ac:dyDescent="0.3">
      <c r="A29" s="3">
        <v>40544</v>
      </c>
      <c r="B29" s="5">
        <v>32.199905404082479</v>
      </c>
      <c r="C29" s="5">
        <v>27.384915161512353</v>
      </c>
      <c r="D29" s="5">
        <v>41.656903724345057</v>
      </c>
    </row>
    <row r="30" spans="1:4" x14ac:dyDescent="0.3">
      <c r="A30" s="3">
        <v>40634</v>
      </c>
      <c r="B30" s="5">
        <v>30.814461972974811</v>
      </c>
      <c r="C30" s="5">
        <v>26.726766172683298</v>
      </c>
      <c r="D30" s="5">
        <v>37.832992736960477</v>
      </c>
    </row>
    <row r="31" spans="1:4" x14ac:dyDescent="0.3">
      <c r="A31" s="3">
        <v>40725</v>
      </c>
      <c r="B31" s="5">
        <v>30.643803751636906</v>
      </c>
      <c r="C31" s="5">
        <v>25.861856515038955</v>
      </c>
      <c r="D31" s="5">
        <v>39.329064912320831</v>
      </c>
    </row>
    <row r="32" spans="1:4" x14ac:dyDescent="0.3">
      <c r="A32" s="3">
        <v>40817</v>
      </c>
      <c r="B32" s="5">
        <v>30.192517200557155</v>
      </c>
      <c r="C32" s="5">
        <v>26.075478313356676</v>
      </c>
      <c r="D32" s="5">
        <v>39.177652073776933</v>
      </c>
    </row>
    <row r="33" spans="1:4" x14ac:dyDescent="0.3">
      <c r="A33" s="3">
        <v>40909</v>
      </c>
      <c r="B33" s="5">
        <v>31.244380695440711</v>
      </c>
      <c r="C33" s="5">
        <v>27.037538296451853</v>
      </c>
      <c r="D33" s="5">
        <v>39.357735515071454</v>
      </c>
    </row>
    <row r="34" spans="1:4" x14ac:dyDescent="0.3">
      <c r="A34" s="3">
        <v>41000</v>
      </c>
      <c r="B34" s="5">
        <v>29.945706336081983</v>
      </c>
      <c r="C34" s="5">
        <v>26.006154320203962</v>
      </c>
      <c r="D34" s="5">
        <v>37.470840370964119</v>
      </c>
    </row>
    <row r="35" spans="1:4" x14ac:dyDescent="0.3">
      <c r="A35" s="3">
        <v>41091</v>
      </c>
      <c r="B35" s="5">
        <v>29.938299196291947</v>
      </c>
      <c r="C35" s="5">
        <v>25.573132604065961</v>
      </c>
      <c r="D35" s="5">
        <v>38.152830128804752</v>
      </c>
    </row>
    <row r="36" spans="1:4" x14ac:dyDescent="0.3">
      <c r="A36" s="3">
        <v>41183</v>
      </c>
      <c r="B36" s="5">
        <v>29.058892078770306</v>
      </c>
      <c r="C36" s="5">
        <v>24.977061395127002</v>
      </c>
      <c r="D36" s="5">
        <v>37.153749241501565</v>
      </c>
    </row>
    <row r="37" spans="1:4" x14ac:dyDescent="0.3">
      <c r="A37" s="3">
        <v>41275</v>
      </c>
      <c r="B37" s="5">
        <v>29.441318083529804</v>
      </c>
      <c r="C37" s="5">
        <v>24.70623518382062</v>
      </c>
      <c r="D37" s="5">
        <v>38.651962681404228</v>
      </c>
    </row>
    <row r="38" spans="1:4" x14ac:dyDescent="0.3">
      <c r="A38" s="3">
        <v>41365</v>
      </c>
      <c r="B38" s="5">
        <v>29.95186768206834</v>
      </c>
      <c r="C38" s="5">
        <v>23.6297464595694</v>
      </c>
      <c r="D38" s="5">
        <v>42.045105504380885</v>
      </c>
    </row>
    <row r="39" spans="1:4" x14ac:dyDescent="0.3">
      <c r="A39" s="3">
        <v>41456</v>
      </c>
      <c r="B39" s="5">
        <v>29.780384355433316</v>
      </c>
      <c r="C39" s="5">
        <v>24.926991264234662</v>
      </c>
      <c r="D39" s="5">
        <v>37.93483111131156</v>
      </c>
    </row>
    <row r="40" spans="1:4" x14ac:dyDescent="0.3">
      <c r="A40" s="3">
        <v>41548</v>
      </c>
      <c r="B40" s="5">
        <v>28.957774872817666</v>
      </c>
      <c r="C40" s="5">
        <v>23.768303580789414</v>
      </c>
      <c r="D40" s="5">
        <v>38.216101290030302</v>
      </c>
    </row>
    <row r="41" spans="1:4" x14ac:dyDescent="0.3">
      <c r="A41" s="3">
        <v>41640</v>
      </c>
      <c r="B41" s="5">
        <v>27.959116790821987</v>
      </c>
      <c r="C41" s="5">
        <v>23.254042502355915</v>
      </c>
      <c r="D41" s="5">
        <v>36.26121004765271</v>
      </c>
    </row>
    <row r="42" spans="1:4" x14ac:dyDescent="0.3">
      <c r="A42" s="3">
        <v>41730</v>
      </c>
      <c r="B42" s="5">
        <v>27.869950524171571</v>
      </c>
      <c r="C42" s="5">
        <v>23.593602167933767</v>
      </c>
      <c r="D42" s="5">
        <v>34.961231252269229</v>
      </c>
    </row>
    <row r="43" spans="1:4" x14ac:dyDescent="0.3">
      <c r="A43" s="3">
        <v>41821</v>
      </c>
      <c r="B43" s="5">
        <v>28.905343794189665</v>
      </c>
      <c r="C43" s="5">
        <v>23.220419078472091</v>
      </c>
      <c r="D43" s="5">
        <v>37.508599760455965</v>
      </c>
    </row>
    <row r="44" spans="1:4" x14ac:dyDescent="0.3">
      <c r="A44" s="3">
        <v>41913</v>
      </c>
      <c r="B44" s="5">
        <v>29.068499816871459</v>
      </c>
      <c r="C44" s="5">
        <v>23.78042549880368</v>
      </c>
      <c r="D44" s="5">
        <v>38.244642860037523</v>
      </c>
    </row>
    <row r="45" spans="1:4" x14ac:dyDescent="0.3">
      <c r="A45" s="3">
        <v>42005</v>
      </c>
      <c r="B45" s="5">
        <v>28.832644191686661</v>
      </c>
      <c r="C45" s="5">
        <v>23.357045810815915</v>
      </c>
      <c r="D45" s="5">
        <v>37.244475034419935</v>
      </c>
    </row>
    <row r="46" spans="1:4" x14ac:dyDescent="0.3">
      <c r="A46" s="3">
        <v>42095</v>
      </c>
      <c r="B46" s="5">
        <v>29.835057263381803</v>
      </c>
      <c r="C46" s="5">
        <v>23.883480000417507</v>
      </c>
      <c r="D46" s="5">
        <v>38.34706413806957</v>
      </c>
    </row>
    <row r="47" spans="1:4" x14ac:dyDescent="0.3">
      <c r="C47" s="5"/>
      <c r="D47" s="5"/>
    </row>
    <row r="48" spans="1:4" x14ac:dyDescent="0.3">
      <c r="C48" s="5"/>
      <c r="D48" s="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0"/>
  <dimension ref="A1:D4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5546875" style="1" bestFit="1" customWidth="1"/>
    <col min="3" max="16384" width="8.88671875" style="1"/>
  </cols>
  <sheetData>
    <row r="1" spans="1:4" x14ac:dyDescent="0.3">
      <c r="A1" s="4" t="s">
        <v>199</v>
      </c>
    </row>
    <row r="2" spans="1:4" x14ac:dyDescent="0.3">
      <c r="A2" s="1" t="s">
        <v>200</v>
      </c>
    </row>
    <row r="3" spans="1:4" x14ac:dyDescent="0.3">
      <c r="A3" s="1" t="s">
        <v>1</v>
      </c>
    </row>
    <row r="4" spans="1:4" x14ac:dyDescent="0.3">
      <c r="B4" s="2" t="s">
        <v>201</v>
      </c>
      <c r="C4" s="1" t="s">
        <v>374</v>
      </c>
      <c r="D4" s="1" t="s">
        <v>170</v>
      </c>
    </row>
    <row r="5" spans="1:4" x14ac:dyDescent="0.3">
      <c r="A5" s="3">
        <v>38353</v>
      </c>
      <c r="B5" s="5">
        <v>27.503469431884689</v>
      </c>
      <c r="C5" s="5"/>
      <c r="D5" s="5"/>
    </row>
    <row r="6" spans="1:4" x14ac:dyDescent="0.3">
      <c r="A6" s="3">
        <v>38443</v>
      </c>
      <c r="B6" s="5">
        <v>26.68521173261351</v>
      </c>
      <c r="C6" s="5">
        <v>23.364382219088323</v>
      </c>
      <c r="D6" s="5">
        <v>31.073766077748154</v>
      </c>
    </row>
    <row r="7" spans="1:4" x14ac:dyDescent="0.3">
      <c r="A7" s="3">
        <v>38534</v>
      </c>
      <c r="B7" s="5">
        <v>26.263006136024558</v>
      </c>
      <c r="C7" s="5">
        <v>22.998271407282271</v>
      </c>
      <c r="D7" s="5">
        <v>30.430580579280655</v>
      </c>
    </row>
    <row r="8" spans="1:4" x14ac:dyDescent="0.3">
      <c r="A8" s="3">
        <v>38626</v>
      </c>
      <c r="B8" s="5">
        <v>26.093569192417704</v>
      </c>
      <c r="C8" s="5">
        <v>25.608333398329425</v>
      </c>
      <c r="D8" s="5">
        <v>31.755895254302473</v>
      </c>
    </row>
    <row r="9" spans="1:4" x14ac:dyDescent="0.3">
      <c r="A9" s="3">
        <v>38718</v>
      </c>
      <c r="B9" s="5">
        <v>25.205136988802643</v>
      </c>
      <c r="C9" s="5">
        <v>23.832365102866696</v>
      </c>
      <c r="D9" s="5">
        <v>34.331180214089144</v>
      </c>
    </row>
    <row r="10" spans="1:4" x14ac:dyDescent="0.3">
      <c r="A10" s="3">
        <v>38808</v>
      </c>
      <c r="B10" s="5">
        <v>24.920179160415056</v>
      </c>
      <c r="C10" s="5">
        <v>22.607678779041439</v>
      </c>
      <c r="D10" s="5">
        <v>31.827252659771112</v>
      </c>
    </row>
    <row r="11" spans="1:4" x14ac:dyDescent="0.3">
      <c r="A11" s="3">
        <v>38899</v>
      </c>
      <c r="B11" s="5">
        <v>24.657948021146147</v>
      </c>
      <c r="C11" s="5">
        <v>21.965052075290025</v>
      </c>
      <c r="D11" s="5">
        <v>31.471736890241338</v>
      </c>
    </row>
    <row r="12" spans="1:4" x14ac:dyDescent="0.3">
      <c r="A12" s="3">
        <v>38991</v>
      </c>
      <c r="B12" s="5">
        <v>24.81143668980874</v>
      </c>
      <c r="C12" s="5">
        <v>22.666025062309547</v>
      </c>
      <c r="D12" s="5">
        <v>31.677707701391714</v>
      </c>
    </row>
    <row r="13" spans="1:4" x14ac:dyDescent="0.3">
      <c r="A13" s="3">
        <v>39083</v>
      </c>
      <c r="B13" s="5">
        <v>25.449870054843895</v>
      </c>
      <c r="C13" s="5">
        <v>23.358139598198669</v>
      </c>
      <c r="D13" s="5">
        <v>33.124330487657438</v>
      </c>
    </row>
    <row r="14" spans="1:4" x14ac:dyDescent="0.3">
      <c r="A14" s="3">
        <v>39173</v>
      </c>
      <c r="B14" s="5">
        <v>26.982052668991933</v>
      </c>
      <c r="C14" s="5">
        <v>24.23296098508682</v>
      </c>
      <c r="D14" s="5">
        <v>33.796741736226529</v>
      </c>
    </row>
    <row r="15" spans="1:4" x14ac:dyDescent="0.3">
      <c r="A15" s="3">
        <v>39264</v>
      </c>
      <c r="B15" s="5">
        <v>24.825356692646032</v>
      </c>
      <c r="C15" s="5">
        <v>22.626282252578861</v>
      </c>
      <c r="D15" s="5">
        <v>29.348604218885793</v>
      </c>
    </row>
    <row r="16" spans="1:4" x14ac:dyDescent="0.3">
      <c r="A16" s="3">
        <v>39356</v>
      </c>
      <c r="B16" s="5">
        <v>25.209156643023785</v>
      </c>
      <c r="C16" s="5">
        <v>23.134490426675143</v>
      </c>
      <c r="D16" s="5">
        <v>30.961073694768384</v>
      </c>
    </row>
    <row r="17" spans="1:4" x14ac:dyDescent="0.3">
      <c r="A17" s="3">
        <v>39448</v>
      </c>
      <c r="B17" s="5">
        <v>24.604058037406379</v>
      </c>
      <c r="C17" s="5">
        <v>22.330734305319531</v>
      </c>
      <c r="D17" s="5">
        <v>31.320290141227805</v>
      </c>
    </row>
    <row r="18" spans="1:4" x14ac:dyDescent="0.3">
      <c r="A18" s="3">
        <v>39539</v>
      </c>
      <c r="B18" s="5">
        <v>24.212147524069493</v>
      </c>
      <c r="C18" s="5">
        <v>20.7453763197854</v>
      </c>
      <c r="D18" s="5">
        <v>31.286034717448846</v>
      </c>
    </row>
    <row r="19" spans="1:4" x14ac:dyDescent="0.3">
      <c r="A19" s="3">
        <v>39630</v>
      </c>
      <c r="B19" s="5">
        <v>25.092944320471673</v>
      </c>
      <c r="C19" s="5">
        <v>21.593076348625871</v>
      </c>
      <c r="D19" s="5">
        <v>32.2984170566369</v>
      </c>
    </row>
    <row r="20" spans="1:4" x14ac:dyDescent="0.3">
      <c r="A20" s="3">
        <v>39722</v>
      </c>
      <c r="B20" s="5">
        <v>24.746855538289253</v>
      </c>
      <c r="C20" s="5">
        <v>22.244168251265901</v>
      </c>
      <c r="D20" s="5">
        <v>32.352201496772906</v>
      </c>
    </row>
    <row r="21" spans="1:4" x14ac:dyDescent="0.3">
      <c r="A21" s="3">
        <v>39814</v>
      </c>
      <c r="B21" s="5">
        <v>25.477786508172166</v>
      </c>
      <c r="C21" s="5">
        <v>23.011489436319</v>
      </c>
      <c r="D21" s="5">
        <v>32.665944832249515</v>
      </c>
    </row>
    <row r="22" spans="1:4" x14ac:dyDescent="0.3">
      <c r="A22" s="3">
        <v>39904</v>
      </c>
      <c r="B22" s="5">
        <v>26.250579048683839</v>
      </c>
      <c r="C22" s="5">
        <v>23.869591277450454</v>
      </c>
      <c r="D22" s="5">
        <v>31.206130361420172</v>
      </c>
    </row>
    <row r="23" spans="1:4" x14ac:dyDescent="0.3">
      <c r="A23" s="3">
        <v>39995</v>
      </c>
      <c r="B23" s="5">
        <v>28.356636514693072</v>
      </c>
      <c r="C23" s="5">
        <v>25.597060873429612</v>
      </c>
      <c r="D23" s="5">
        <v>34.362136012436061</v>
      </c>
    </row>
    <row r="24" spans="1:4" x14ac:dyDescent="0.3">
      <c r="A24" s="3">
        <v>40087</v>
      </c>
      <c r="B24" s="5">
        <v>30.265062407059681</v>
      </c>
      <c r="C24" s="5">
        <v>28.209264337165546</v>
      </c>
      <c r="D24" s="5">
        <v>37.21592395070828</v>
      </c>
    </row>
    <row r="25" spans="1:4" x14ac:dyDescent="0.3">
      <c r="A25" s="3">
        <v>40179</v>
      </c>
      <c r="B25" s="5">
        <v>30.521641377948608</v>
      </c>
      <c r="C25" s="5">
        <v>27.583222387175482</v>
      </c>
      <c r="D25" s="5">
        <v>38.538661492614992</v>
      </c>
    </row>
    <row r="26" spans="1:4" x14ac:dyDescent="0.3">
      <c r="A26" s="3">
        <v>40269</v>
      </c>
      <c r="B26" s="5">
        <v>32.581640777674345</v>
      </c>
      <c r="C26" s="5">
        <v>29.255849368324746</v>
      </c>
      <c r="D26" s="5">
        <v>40.073149353648162</v>
      </c>
    </row>
    <row r="27" spans="1:4" x14ac:dyDescent="0.3">
      <c r="A27" s="3">
        <v>40360</v>
      </c>
      <c r="B27" s="5">
        <v>33.589228053272173</v>
      </c>
      <c r="C27" s="5">
        <v>29.259611543975208</v>
      </c>
      <c r="D27" s="5">
        <v>42.842181952453601</v>
      </c>
    </row>
    <row r="28" spans="1:4" x14ac:dyDescent="0.3">
      <c r="A28" s="3">
        <v>40452</v>
      </c>
      <c r="B28" s="5">
        <v>33.676285226509563</v>
      </c>
      <c r="C28" s="5">
        <v>30.221836781695337</v>
      </c>
      <c r="D28" s="5">
        <v>42.04181170898881</v>
      </c>
    </row>
    <row r="29" spans="1:4" x14ac:dyDescent="0.3">
      <c r="A29" s="3">
        <v>40544</v>
      </c>
      <c r="B29" s="5">
        <v>35.069905344681146</v>
      </c>
      <c r="C29" s="5">
        <v>30.269034092181926</v>
      </c>
      <c r="D29" s="5">
        <v>44.252359571040685</v>
      </c>
    </row>
    <row r="30" spans="1:4" x14ac:dyDescent="0.3">
      <c r="A30" s="3">
        <v>40634</v>
      </c>
      <c r="B30" s="5">
        <v>34.790377364599024</v>
      </c>
      <c r="C30" s="5">
        <v>29.83713739737135</v>
      </c>
      <c r="D30" s="5">
        <v>43.674699612597216</v>
      </c>
    </row>
    <row r="31" spans="1:4" x14ac:dyDescent="0.3">
      <c r="A31" s="3">
        <v>40725</v>
      </c>
      <c r="B31" s="5">
        <v>34.632474857309454</v>
      </c>
      <c r="C31" s="5">
        <v>29.375344750590642</v>
      </c>
      <c r="D31" s="5">
        <v>44.312011296208297</v>
      </c>
    </row>
    <row r="32" spans="1:4" x14ac:dyDescent="0.3">
      <c r="A32" s="3">
        <v>40817</v>
      </c>
      <c r="B32" s="5">
        <v>33.167222853879629</v>
      </c>
      <c r="C32" s="5">
        <v>28.487408582748532</v>
      </c>
      <c r="D32" s="5">
        <v>43.213891267810155</v>
      </c>
    </row>
    <row r="33" spans="1:4" x14ac:dyDescent="0.3">
      <c r="A33" s="3">
        <v>40909</v>
      </c>
      <c r="B33" s="5">
        <v>34.557814592251042</v>
      </c>
      <c r="C33" s="5">
        <v>30.731802544462425</v>
      </c>
      <c r="D33" s="5">
        <v>42.025760482965964</v>
      </c>
    </row>
    <row r="34" spans="1:4" x14ac:dyDescent="0.3">
      <c r="A34" s="3">
        <v>41000</v>
      </c>
      <c r="B34" s="5">
        <v>33.224692121520363</v>
      </c>
      <c r="C34" s="5">
        <v>28.793428739071665</v>
      </c>
      <c r="D34" s="5">
        <v>42.485116536083282</v>
      </c>
    </row>
    <row r="35" spans="1:4" x14ac:dyDescent="0.3">
      <c r="A35" s="3">
        <v>41091</v>
      </c>
      <c r="B35" s="5">
        <v>33.90694220629041</v>
      </c>
      <c r="C35" s="5">
        <v>29.159223424656854</v>
      </c>
      <c r="D35" s="5">
        <v>43.022494337085924</v>
      </c>
    </row>
    <row r="36" spans="1:4" x14ac:dyDescent="0.3">
      <c r="A36" s="3">
        <v>41183</v>
      </c>
      <c r="B36" s="5">
        <v>33.894729167365035</v>
      </c>
      <c r="C36" s="5">
        <v>29.205945899798063</v>
      </c>
      <c r="D36" s="5">
        <v>42.95502227357963</v>
      </c>
    </row>
    <row r="37" spans="1:4" x14ac:dyDescent="0.3">
      <c r="A37" s="3">
        <v>41275</v>
      </c>
      <c r="B37" s="5">
        <v>35.885181934330376</v>
      </c>
      <c r="C37" s="5">
        <v>29.628071293388182</v>
      </c>
      <c r="D37" s="5">
        <v>47.841686296755142</v>
      </c>
    </row>
    <row r="38" spans="1:4" x14ac:dyDescent="0.3">
      <c r="A38" s="3">
        <v>41365</v>
      </c>
      <c r="B38" s="5">
        <v>34.942201807971657</v>
      </c>
      <c r="C38" s="5">
        <v>27.47353628130837</v>
      </c>
      <c r="D38" s="5">
        <v>49.922087745656981</v>
      </c>
    </row>
    <row r="39" spans="1:4" x14ac:dyDescent="0.3">
      <c r="A39" s="3">
        <v>41456</v>
      </c>
      <c r="B39" s="5">
        <v>34.281619275048442</v>
      </c>
      <c r="C39" s="5">
        <v>27.282981815931798</v>
      </c>
      <c r="D39" s="5">
        <v>46.612710897492548</v>
      </c>
    </row>
    <row r="40" spans="1:4" x14ac:dyDescent="0.3">
      <c r="A40" s="3">
        <v>41548</v>
      </c>
      <c r="B40" s="5">
        <v>34.132066662305512</v>
      </c>
      <c r="C40" s="5">
        <v>28.245956559678824</v>
      </c>
      <c r="D40" s="5">
        <v>44.549124631241867</v>
      </c>
    </row>
    <row r="41" spans="1:4" x14ac:dyDescent="0.3">
      <c r="A41" s="3">
        <v>41640</v>
      </c>
      <c r="B41" s="5">
        <v>33.051857212691836</v>
      </c>
      <c r="C41" s="5">
        <v>27.265658333947655</v>
      </c>
      <c r="D41" s="5">
        <v>43.656964228360735</v>
      </c>
    </row>
    <row r="42" spans="1:4" x14ac:dyDescent="0.3">
      <c r="A42" s="3">
        <v>41730</v>
      </c>
      <c r="B42" s="5">
        <v>32.966399835444847</v>
      </c>
      <c r="C42" s="5">
        <v>28.025889674176732</v>
      </c>
      <c r="D42" s="5">
        <v>41.239579395307729</v>
      </c>
    </row>
    <row r="43" spans="1:4" x14ac:dyDescent="0.3">
      <c r="A43" s="3">
        <v>41821</v>
      </c>
      <c r="B43" s="5">
        <v>33.195878186507123</v>
      </c>
      <c r="C43" s="5">
        <v>27.789863676446878</v>
      </c>
      <c r="D43" s="5">
        <v>42.722493759058523</v>
      </c>
    </row>
    <row r="44" spans="1:4" x14ac:dyDescent="0.3">
      <c r="A44" s="3">
        <v>41913</v>
      </c>
      <c r="B44" s="5">
        <v>33.250398049710157</v>
      </c>
      <c r="C44" s="5">
        <v>27.178359817476647</v>
      </c>
      <c r="D44" s="5">
        <v>43.969642296695234</v>
      </c>
    </row>
    <row r="45" spans="1:4" x14ac:dyDescent="0.3">
      <c r="A45" s="3">
        <v>42005</v>
      </c>
      <c r="B45" s="5">
        <v>33.725444143772584</v>
      </c>
      <c r="C45" s="5">
        <v>28.0940071825509</v>
      </c>
      <c r="D45" s="5">
        <v>42.734783280262953</v>
      </c>
    </row>
    <row r="46" spans="1:4" x14ac:dyDescent="0.3">
      <c r="A46" s="3">
        <v>42095</v>
      </c>
      <c r="B46" s="5">
        <v>34.107502143833997</v>
      </c>
      <c r="C46" s="5">
        <v>27.619423895607909</v>
      </c>
      <c r="D46" s="5">
        <v>43.868611322464716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A1:D24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3.44140625" style="1" bestFit="1" customWidth="1"/>
    <col min="3" max="3" width="15" style="1" bestFit="1" customWidth="1"/>
    <col min="4" max="4" width="11.44140625" style="1" bestFit="1" customWidth="1"/>
    <col min="5" max="16384" width="8.88671875" style="1"/>
  </cols>
  <sheetData>
    <row r="1" spans="1:4" x14ac:dyDescent="0.3">
      <c r="A1" s="4" t="s">
        <v>195</v>
      </c>
    </row>
    <row r="2" spans="1:4" x14ac:dyDescent="0.3">
      <c r="A2" s="1" t="s">
        <v>196</v>
      </c>
    </row>
    <row r="3" spans="1:4" x14ac:dyDescent="0.3">
      <c r="A3" s="1" t="s">
        <v>145</v>
      </c>
    </row>
    <row r="4" spans="1:4" x14ac:dyDescent="0.3">
      <c r="B4" s="2" t="s">
        <v>197</v>
      </c>
      <c r="C4" s="2" t="s">
        <v>198</v>
      </c>
      <c r="D4" s="2" t="s">
        <v>371</v>
      </c>
    </row>
    <row r="5" spans="1:4" x14ac:dyDescent="0.3">
      <c r="A5" s="7">
        <v>35065</v>
      </c>
      <c r="B5" s="5">
        <v>259.69915595699001</v>
      </c>
      <c r="C5" s="5">
        <v>335.38318648409398</v>
      </c>
      <c r="D5" s="5">
        <v>43.640877477842736</v>
      </c>
    </row>
    <row r="6" spans="1:4" x14ac:dyDescent="0.3">
      <c r="A6" s="7">
        <v>35096</v>
      </c>
      <c r="B6" s="5">
        <v>259.34759742364901</v>
      </c>
      <c r="C6" s="5">
        <v>335.28903907490997</v>
      </c>
      <c r="D6" s="5">
        <v>43.614466634747529</v>
      </c>
    </row>
    <row r="7" spans="1:4" x14ac:dyDescent="0.3">
      <c r="A7" s="7">
        <v>35125</v>
      </c>
      <c r="B7" s="5">
        <v>258.32024998239399</v>
      </c>
      <c r="C7" s="5">
        <v>333.18966941160204</v>
      </c>
      <c r="D7" s="5">
        <v>43.671330186152076</v>
      </c>
    </row>
    <row r="8" spans="1:4" x14ac:dyDescent="0.3">
      <c r="A8" s="7">
        <v>35156</v>
      </c>
      <c r="B8" s="5">
        <v>255.218053950919</v>
      </c>
      <c r="C8" s="5">
        <v>327.15375853201999</v>
      </c>
      <c r="D8" s="5">
        <v>43.823902270063222</v>
      </c>
    </row>
    <row r="9" spans="1:4" x14ac:dyDescent="0.3">
      <c r="A9" s="7">
        <v>35186</v>
      </c>
      <c r="B9" s="5">
        <v>251.63598751164503</v>
      </c>
      <c r="C9" s="5">
        <v>321.08172803802495</v>
      </c>
      <c r="D9" s="5">
        <v>43.937175449538096</v>
      </c>
    </row>
    <row r="10" spans="1:4" x14ac:dyDescent="0.3">
      <c r="A10" s="7">
        <v>35217</v>
      </c>
      <c r="B10" s="5">
        <v>248.48615674979001</v>
      </c>
      <c r="C10" s="5">
        <v>316.92521711860303</v>
      </c>
      <c r="D10" s="5">
        <v>43.947852525447864</v>
      </c>
    </row>
    <row r="11" spans="1:4" x14ac:dyDescent="0.3">
      <c r="A11" s="7">
        <v>35247</v>
      </c>
      <c r="B11" s="5">
        <v>248.542237538168</v>
      </c>
      <c r="C11" s="5">
        <v>320.98882386999099</v>
      </c>
      <c r="D11" s="5">
        <v>43.639803757788066</v>
      </c>
    </row>
    <row r="12" spans="1:4" x14ac:dyDescent="0.3">
      <c r="A12" s="7">
        <v>35278</v>
      </c>
      <c r="B12" s="5">
        <v>249.46537958105699</v>
      </c>
      <c r="C12" s="5">
        <v>322.89764714841897</v>
      </c>
      <c r="D12" s="5">
        <v>43.585166744001683</v>
      </c>
    </row>
    <row r="13" spans="1:4" x14ac:dyDescent="0.3">
      <c r="A13" s="7">
        <v>35309</v>
      </c>
      <c r="B13" s="5">
        <v>252.526882225213</v>
      </c>
      <c r="C13" s="5">
        <v>326.38498012559</v>
      </c>
      <c r="D13" s="5">
        <v>43.620954872088866</v>
      </c>
    </row>
    <row r="14" spans="1:4" x14ac:dyDescent="0.3">
      <c r="A14" s="7">
        <v>35339</v>
      </c>
      <c r="B14" s="5">
        <v>253.176809598673</v>
      </c>
      <c r="C14" s="5">
        <v>326.22126121428596</v>
      </c>
      <c r="D14" s="5">
        <v>43.696522710791598</v>
      </c>
    </row>
    <row r="15" spans="1:4" x14ac:dyDescent="0.3">
      <c r="A15" s="7">
        <v>35370</v>
      </c>
      <c r="B15" s="5">
        <v>251.972126511845</v>
      </c>
      <c r="C15" s="5">
        <v>325.181960776783</v>
      </c>
      <c r="D15" s="5">
        <v>43.657687273006644</v>
      </c>
    </row>
    <row r="16" spans="1:4" x14ac:dyDescent="0.3">
      <c r="A16" s="7">
        <v>35400</v>
      </c>
      <c r="B16" s="5">
        <v>248.793601292723</v>
      </c>
      <c r="C16" s="5">
        <v>320.01802983402598</v>
      </c>
      <c r="D16" s="5">
        <v>43.739190213092542</v>
      </c>
    </row>
    <row r="17" spans="1:4" x14ac:dyDescent="0.3">
      <c r="A17" s="7">
        <v>35431</v>
      </c>
      <c r="B17" s="5">
        <v>248.56605518641598</v>
      </c>
      <c r="C17" s="5">
        <v>324.856079031609</v>
      </c>
      <c r="D17" s="5">
        <v>43.34783056907721</v>
      </c>
    </row>
    <row r="18" spans="1:4" x14ac:dyDescent="0.3">
      <c r="A18" s="7">
        <v>35462</v>
      </c>
      <c r="B18" s="5">
        <v>246.168531719209</v>
      </c>
      <c r="C18" s="5">
        <v>322.71949469232698</v>
      </c>
      <c r="D18" s="5">
        <v>43.271877819613252</v>
      </c>
    </row>
    <row r="19" spans="1:4" x14ac:dyDescent="0.3">
      <c r="A19" s="7">
        <v>35490</v>
      </c>
      <c r="B19" s="5">
        <v>244.33396355696999</v>
      </c>
      <c r="C19" s="5">
        <v>321.547375558081</v>
      </c>
      <c r="D19" s="5">
        <v>43.177596903808436</v>
      </c>
    </row>
    <row r="20" spans="1:4" x14ac:dyDescent="0.3">
      <c r="A20" s="7">
        <v>35521</v>
      </c>
      <c r="B20" s="5">
        <v>242.453215864078</v>
      </c>
      <c r="C20" s="5">
        <v>320.25901856911503</v>
      </c>
      <c r="D20" s="5">
        <v>43.086537137102681</v>
      </c>
    </row>
    <row r="21" spans="1:4" x14ac:dyDescent="0.3">
      <c r="A21" s="7">
        <v>35551</v>
      </c>
      <c r="B21" s="5">
        <v>240.39348577211899</v>
      </c>
      <c r="C21" s="5">
        <v>316.55799626150696</v>
      </c>
      <c r="D21" s="5">
        <v>43.162374735831158</v>
      </c>
    </row>
    <row r="22" spans="1:4" x14ac:dyDescent="0.3">
      <c r="A22" s="7">
        <v>35582</v>
      </c>
      <c r="B22" s="5">
        <v>237.35077630222699</v>
      </c>
      <c r="C22" s="5">
        <v>315.23554065913203</v>
      </c>
      <c r="D22" s="5">
        <v>42.952706032861173</v>
      </c>
    </row>
    <row r="23" spans="1:4" x14ac:dyDescent="0.3">
      <c r="A23" s="7">
        <v>35612</v>
      </c>
      <c r="B23" s="5">
        <v>236.139811373745</v>
      </c>
      <c r="C23" s="5">
        <v>316.90168685443899</v>
      </c>
      <c r="D23" s="5">
        <v>42.698389204116133</v>
      </c>
    </row>
    <row r="24" spans="1:4" x14ac:dyDescent="0.3">
      <c r="A24" s="7">
        <v>35643</v>
      </c>
      <c r="B24" s="5">
        <v>228.006494590378</v>
      </c>
      <c r="C24" s="5">
        <v>305.99569776308601</v>
      </c>
      <c r="D24" s="5">
        <v>42.697670132308581</v>
      </c>
    </row>
    <row r="25" spans="1:4" x14ac:dyDescent="0.3">
      <c r="A25" s="7">
        <v>35674</v>
      </c>
      <c r="B25" s="5">
        <v>221.64054282635999</v>
      </c>
      <c r="C25" s="5">
        <v>292.28867993560601</v>
      </c>
      <c r="D25" s="5">
        <v>43.126666671184047</v>
      </c>
    </row>
    <row r="26" spans="1:4" x14ac:dyDescent="0.3">
      <c r="A26" s="7">
        <v>35704</v>
      </c>
      <c r="B26" s="5">
        <v>216.75961320035799</v>
      </c>
      <c r="C26" s="5">
        <v>284.82702990959899</v>
      </c>
      <c r="D26" s="5">
        <v>43.214789743282758</v>
      </c>
    </row>
    <row r="27" spans="1:4" x14ac:dyDescent="0.3">
      <c r="A27" s="7">
        <v>35735</v>
      </c>
      <c r="B27" s="5">
        <v>212.698572133666</v>
      </c>
      <c r="C27" s="5">
        <v>278.402548007831</v>
      </c>
      <c r="D27" s="5">
        <v>43.310545101665184</v>
      </c>
    </row>
    <row r="28" spans="1:4" x14ac:dyDescent="0.3">
      <c r="A28" s="7">
        <v>35765</v>
      </c>
      <c r="B28" s="5">
        <v>208.77210159274799</v>
      </c>
      <c r="C28" s="5">
        <v>274.69126041820095</v>
      </c>
      <c r="D28" s="5">
        <v>43.18261072035898</v>
      </c>
    </row>
    <row r="29" spans="1:4" x14ac:dyDescent="0.3">
      <c r="A29" s="7">
        <v>35796</v>
      </c>
      <c r="B29" s="5">
        <v>202.26438057106398</v>
      </c>
      <c r="C29" s="5">
        <v>265.675955841784</v>
      </c>
      <c r="D29" s="5">
        <v>43.224395255512434</v>
      </c>
    </row>
    <row r="30" spans="1:4" x14ac:dyDescent="0.3">
      <c r="A30" s="7">
        <v>35827</v>
      </c>
      <c r="B30" s="5">
        <v>197.92662407423501</v>
      </c>
      <c r="C30" s="5">
        <v>258.61839771198498</v>
      </c>
      <c r="D30" s="5">
        <v>43.353144734741043</v>
      </c>
    </row>
    <row r="31" spans="1:4" x14ac:dyDescent="0.3">
      <c r="A31" s="7">
        <v>35855</v>
      </c>
      <c r="B31" s="5">
        <v>193.98209490149299</v>
      </c>
      <c r="C31" s="5">
        <v>252.18320006834298</v>
      </c>
      <c r="D31" s="5">
        <v>43.477629723443094</v>
      </c>
    </row>
    <row r="32" spans="1:4" x14ac:dyDescent="0.3">
      <c r="A32" s="7">
        <v>35886</v>
      </c>
      <c r="B32" s="5">
        <v>191.43624978810303</v>
      </c>
      <c r="C32" s="5">
        <v>246.72961990669799</v>
      </c>
      <c r="D32" s="5">
        <v>43.690360894938152</v>
      </c>
    </row>
    <row r="33" spans="1:4" x14ac:dyDescent="0.3">
      <c r="A33" s="7">
        <v>35916</v>
      </c>
      <c r="B33" s="5">
        <v>189.26922567505</v>
      </c>
      <c r="C33" s="5">
        <v>240.003981704642</v>
      </c>
      <c r="D33" s="5">
        <v>44.090621641718585</v>
      </c>
    </row>
    <row r="34" spans="1:4" x14ac:dyDescent="0.3">
      <c r="A34" s="7">
        <v>35947</v>
      </c>
      <c r="B34" s="5">
        <v>194.97455326230502</v>
      </c>
      <c r="C34" s="5">
        <v>254.279682025543</v>
      </c>
      <c r="D34" s="5">
        <v>43.399602707669544</v>
      </c>
    </row>
    <row r="35" spans="1:4" x14ac:dyDescent="0.3">
      <c r="A35" s="7">
        <v>35977</v>
      </c>
      <c r="B35" s="5">
        <v>196.29961633313999</v>
      </c>
      <c r="C35" s="5">
        <v>259.60457859372002</v>
      </c>
      <c r="D35" s="5">
        <v>43.057207746165183</v>
      </c>
    </row>
    <row r="36" spans="1:4" x14ac:dyDescent="0.3">
      <c r="A36" s="7">
        <v>36008</v>
      </c>
      <c r="B36" s="5">
        <v>186.73189600454</v>
      </c>
      <c r="C36" s="5">
        <v>236.38516988108699</v>
      </c>
      <c r="D36" s="5">
        <v>44.132442546057831</v>
      </c>
    </row>
    <row r="37" spans="1:4" x14ac:dyDescent="0.3">
      <c r="A37" s="7">
        <v>36039</v>
      </c>
      <c r="B37" s="5">
        <v>183.87605755003099</v>
      </c>
      <c r="C37" s="5">
        <v>228.72503025852498</v>
      </c>
      <c r="D37" s="5">
        <v>44.56509276954408</v>
      </c>
    </row>
    <row r="38" spans="1:4" x14ac:dyDescent="0.3">
      <c r="A38" s="7">
        <v>36069</v>
      </c>
      <c r="B38" s="5">
        <v>182.579198236297</v>
      </c>
      <c r="C38" s="5">
        <v>225.59304285180602</v>
      </c>
      <c r="D38" s="5">
        <v>44.730919905179853</v>
      </c>
    </row>
    <row r="39" spans="1:4" x14ac:dyDescent="0.3">
      <c r="A39" s="7">
        <v>36100</v>
      </c>
      <c r="B39" s="5">
        <v>183.144343350529</v>
      </c>
      <c r="C39" s="5">
        <v>224.06608537609</v>
      </c>
      <c r="D39" s="5">
        <v>44.975356825520571</v>
      </c>
    </row>
    <row r="40" spans="1:4" x14ac:dyDescent="0.3">
      <c r="A40" s="7">
        <v>36130</v>
      </c>
      <c r="B40" s="5">
        <v>186.22323750789002</v>
      </c>
      <c r="C40" s="5">
        <v>224.49320487621901</v>
      </c>
      <c r="D40" s="5">
        <v>45.341071914946824</v>
      </c>
    </row>
    <row r="41" spans="1:4" x14ac:dyDescent="0.3">
      <c r="A41" s="7">
        <v>36161</v>
      </c>
      <c r="B41" s="5">
        <v>188.754334089997</v>
      </c>
      <c r="C41" s="5">
        <v>221.11405503692399</v>
      </c>
      <c r="D41" s="5">
        <v>46.052425387591143</v>
      </c>
    </row>
    <row r="42" spans="1:4" x14ac:dyDescent="0.3">
      <c r="A42" s="7">
        <v>36192</v>
      </c>
      <c r="B42" s="5">
        <v>190.29539217107001</v>
      </c>
      <c r="C42" s="5">
        <v>218.242586771047</v>
      </c>
      <c r="D42" s="5">
        <v>46.579608746248702</v>
      </c>
    </row>
    <row r="43" spans="1:4" x14ac:dyDescent="0.3">
      <c r="A43" s="7">
        <v>36220</v>
      </c>
      <c r="B43" s="5">
        <v>191.43989786012702</v>
      </c>
      <c r="C43" s="5">
        <v>215.30594204223101</v>
      </c>
      <c r="D43" s="5">
        <v>47.06622147778657</v>
      </c>
    </row>
    <row r="44" spans="1:4" x14ac:dyDescent="0.3">
      <c r="A44" s="7">
        <v>36251</v>
      </c>
      <c r="B44" s="5">
        <v>190.96656371539498</v>
      </c>
      <c r="C44" s="5">
        <v>212.25767061584997</v>
      </c>
      <c r="D44" s="5">
        <v>47.359892450937792</v>
      </c>
    </row>
    <row r="45" spans="1:4" x14ac:dyDescent="0.3">
      <c r="A45" s="7">
        <v>36281</v>
      </c>
      <c r="B45" s="5">
        <v>192.18979182339001</v>
      </c>
      <c r="C45" s="5">
        <v>210.72686997451902</v>
      </c>
      <c r="D45" s="5">
        <v>47.699638671132114</v>
      </c>
    </row>
    <row r="46" spans="1:4" x14ac:dyDescent="0.3">
      <c r="A46" s="7">
        <v>36312</v>
      </c>
      <c r="B46" s="5">
        <v>195.34480012306699</v>
      </c>
      <c r="C46" s="5">
        <v>214.70434847638001</v>
      </c>
      <c r="D46" s="5">
        <v>47.639362449667679</v>
      </c>
    </row>
    <row r="47" spans="1:4" x14ac:dyDescent="0.3">
      <c r="A47" s="7">
        <v>36342</v>
      </c>
      <c r="B47" s="5">
        <v>195.22294597633501</v>
      </c>
      <c r="C47" s="5">
        <v>218.84058469945899</v>
      </c>
      <c r="D47" s="5">
        <v>47.148065819201996</v>
      </c>
    </row>
    <row r="48" spans="1:4" x14ac:dyDescent="0.3">
      <c r="A48" s="7">
        <v>36373</v>
      </c>
      <c r="B48" s="5">
        <v>189.97750732830099</v>
      </c>
      <c r="C48" s="5">
        <v>204.28193323659301</v>
      </c>
      <c r="D48" s="5">
        <v>48.185912062397712</v>
      </c>
    </row>
    <row r="49" spans="1:4" x14ac:dyDescent="0.3">
      <c r="A49" s="7">
        <v>36404</v>
      </c>
      <c r="B49" s="5">
        <v>188.44140927031799</v>
      </c>
      <c r="C49" s="5">
        <v>199.22727496314499</v>
      </c>
      <c r="D49" s="5">
        <v>48.608880968273986</v>
      </c>
    </row>
    <row r="50" spans="1:4" x14ac:dyDescent="0.3">
      <c r="A50" s="7">
        <v>36434</v>
      </c>
      <c r="B50" s="5">
        <v>186.41665336058301</v>
      </c>
      <c r="C50" s="5">
        <v>194.665128696832</v>
      </c>
      <c r="D50" s="5">
        <v>48.917755226749961</v>
      </c>
    </row>
    <row r="51" spans="1:4" x14ac:dyDescent="0.3">
      <c r="A51" s="7">
        <v>36465</v>
      </c>
      <c r="B51" s="5">
        <v>183.321251295541</v>
      </c>
      <c r="C51" s="5">
        <v>188.979300102785</v>
      </c>
      <c r="D51" s="5">
        <v>49.240123498878404</v>
      </c>
    </row>
    <row r="52" spans="1:4" x14ac:dyDescent="0.3">
      <c r="A52" s="7">
        <v>36495</v>
      </c>
      <c r="B52" s="5">
        <v>179.68906909220598</v>
      </c>
      <c r="C52" s="5">
        <v>183.61498768475701</v>
      </c>
      <c r="D52" s="5">
        <v>49.459692436773253</v>
      </c>
    </row>
    <row r="53" spans="1:4" x14ac:dyDescent="0.3">
      <c r="A53" s="7">
        <v>36526</v>
      </c>
      <c r="B53" s="5">
        <v>175.97305308643399</v>
      </c>
      <c r="C53" s="5">
        <v>179.52290152095298</v>
      </c>
      <c r="D53" s="5">
        <v>49.500718870565002</v>
      </c>
    </row>
    <row r="54" spans="1:4" x14ac:dyDescent="0.3">
      <c r="A54" s="7">
        <v>36557</v>
      </c>
      <c r="B54" s="5">
        <v>172.60542090161201</v>
      </c>
      <c r="C54" s="5">
        <v>173.587597337593</v>
      </c>
      <c r="D54" s="5">
        <v>49.858146123082356</v>
      </c>
    </row>
    <row r="55" spans="1:4" x14ac:dyDescent="0.3">
      <c r="A55" s="7">
        <v>36586</v>
      </c>
      <c r="B55" s="5">
        <v>168.857154625031</v>
      </c>
      <c r="C55" s="5">
        <v>167.600396600799</v>
      </c>
      <c r="D55" s="5">
        <v>50.186763236499402</v>
      </c>
    </row>
    <row r="56" spans="1:4" x14ac:dyDescent="0.3">
      <c r="A56" s="7">
        <v>36617</v>
      </c>
      <c r="B56" s="5">
        <v>167.64294044500198</v>
      </c>
      <c r="C56" s="5">
        <v>164.537799900333</v>
      </c>
      <c r="D56" s="5">
        <v>50.467387203340095</v>
      </c>
    </row>
    <row r="57" spans="1:4" x14ac:dyDescent="0.3">
      <c r="A57" s="7">
        <v>36647</v>
      </c>
      <c r="B57" s="5">
        <v>165.470615571644</v>
      </c>
      <c r="C57" s="5">
        <v>161.09248819888299</v>
      </c>
      <c r="D57" s="5">
        <v>50.670334052164925</v>
      </c>
    </row>
    <row r="58" spans="1:4" x14ac:dyDescent="0.3">
      <c r="A58" s="7">
        <v>36678</v>
      </c>
      <c r="B58" s="5">
        <v>165.435772890317</v>
      </c>
      <c r="C58" s="5">
        <v>157.04938537707599</v>
      </c>
      <c r="D58" s="5">
        <v>51.300274958124938</v>
      </c>
    </row>
    <row r="59" spans="1:4" x14ac:dyDescent="0.3">
      <c r="A59" s="7">
        <v>36708</v>
      </c>
      <c r="B59" s="5">
        <v>166.528938223479</v>
      </c>
      <c r="C59" s="5">
        <v>161.25017351551799</v>
      </c>
      <c r="D59" s="5">
        <v>50.80523201737217</v>
      </c>
    </row>
    <row r="60" spans="1:4" x14ac:dyDescent="0.3">
      <c r="A60" s="7">
        <v>36739</v>
      </c>
      <c r="B60" s="5">
        <v>161.52089597719601</v>
      </c>
      <c r="C60" s="5">
        <v>149.73013475487801</v>
      </c>
      <c r="D60" s="5">
        <v>51.894091915870234</v>
      </c>
    </row>
    <row r="61" spans="1:4" x14ac:dyDescent="0.3">
      <c r="A61" s="7">
        <v>36770</v>
      </c>
      <c r="B61" s="5">
        <v>160.352228241527</v>
      </c>
      <c r="C61" s="5">
        <v>150.40343653248098</v>
      </c>
      <c r="D61" s="5">
        <v>51.60074181049621</v>
      </c>
    </row>
    <row r="62" spans="1:4" x14ac:dyDescent="0.3">
      <c r="A62" s="7">
        <v>36800</v>
      </c>
      <c r="B62" s="5">
        <v>158.01834654681801</v>
      </c>
      <c r="C62" s="5">
        <v>148.058179741591</v>
      </c>
      <c r="D62" s="5">
        <v>51.627071328534647</v>
      </c>
    </row>
    <row r="63" spans="1:4" x14ac:dyDescent="0.3">
      <c r="A63" s="7">
        <v>36831</v>
      </c>
      <c r="B63" s="5">
        <v>155.93952320508998</v>
      </c>
      <c r="C63" s="5">
        <v>146.36253927530498</v>
      </c>
      <c r="D63" s="5">
        <v>51.584009029115727</v>
      </c>
    </row>
    <row r="64" spans="1:4" x14ac:dyDescent="0.3">
      <c r="A64" s="7">
        <v>36861</v>
      </c>
      <c r="B64" s="5">
        <v>154.07005997127001</v>
      </c>
      <c r="C64" s="5">
        <v>142.67389906077099</v>
      </c>
      <c r="D64" s="5">
        <v>51.920200995442755</v>
      </c>
    </row>
    <row r="65" spans="1:4" x14ac:dyDescent="0.3">
      <c r="A65" s="7">
        <v>36892</v>
      </c>
      <c r="B65" s="5">
        <v>153.89366348662398</v>
      </c>
      <c r="C65" s="5">
        <v>139.01414560304201</v>
      </c>
      <c r="D65" s="5">
        <v>52.539966061305485</v>
      </c>
    </row>
    <row r="66" spans="1:4" x14ac:dyDescent="0.3">
      <c r="A66" s="7">
        <v>36923</v>
      </c>
      <c r="B66" s="5">
        <v>152.26116825500799</v>
      </c>
      <c r="C66" s="5">
        <v>137.61386560504602</v>
      </c>
      <c r="D66" s="5">
        <v>52.526485716088509</v>
      </c>
    </row>
    <row r="67" spans="1:4" x14ac:dyDescent="0.3">
      <c r="A67" s="7">
        <v>36951</v>
      </c>
      <c r="B67" s="5">
        <v>151.18601322041098</v>
      </c>
      <c r="C67" s="5">
        <v>137.21736121707801</v>
      </c>
      <c r="D67" s="5">
        <v>52.421721318375333</v>
      </c>
    </row>
    <row r="68" spans="1:4" x14ac:dyDescent="0.3">
      <c r="A68" s="7">
        <v>36982</v>
      </c>
      <c r="B68" s="5">
        <v>150.387990828738</v>
      </c>
      <c r="C68" s="5">
        <v>139.000284782953</v>
      </c>
      <c r="D68" s="5">
        <v>51.967547928767047</v>
      </c>
    </row>
    <row r="69" spans="1:4" x14ac:dyDescent="0.3">
      <c r="A69" s="7">
        <v>37012</v>
      </c>
      <c r="B69" s="5">
        <v>148.56384006587899</v>
      </c>
      <c r="C69" s="5">
        <v>138.16005483774501</v>
      </c>
      <c r="D69" s="5">
        <v>51.814251517410334</v>
      </c>
    </row>
    <row r="70" spans="1:4" x14ac:dyDescent="0.3">
      <c r="A70" s="7">
        <v>37043</v>
      </c>
      <c r="B70" s="5">
        <v>146.81869277196901</v>
      </c>
      <c r="C70" s="5">
        <v>136.992984840394</v>
      </c>
      <c r="D70" s="5">
        <v>51.731026012431244</v>
      </c>
    </row>
    <row r="71" spans="1:4" x14ac:dyDescent="0.3">
      <c r="A71" s="7">
        <v>37073</v>
      </c>
      <c r="B71" s="5">
        <v>145.91681891968298</v>
      </c>
      <c r="C71" s="5">
        <v>137.632675874027</v>
      </c>
      <c r="D71" s="5">
        <v>51.460793123909987</v>
      </c>
    </row>
    <row r="72" spans="1:4" x14ac:dyDescent="0.3">
      <c r="A72" s="7">
        <v>37104</v>
      </c>
      <c r="B72" s="5">
        <v>144.56490090598001</v>
      </c>
      <c r="C72" s="5">
        <v>137.201851319426</v>
      </c>
      <c r="D72" s="5">
        <v>51.30658594890992</v>
      </c>
    </row>
    <row r="73" spans="1:4" x14ac:dyDescent="0.3">
      <c r="A73" s="7">
        <v>37135</v>
      </c>
      <c r="B73" s="5">
        <v>144.16070678518702</v>
      </c>
      <c r="C73" s="5">
        <v>139.638572285121</v>
      </c>
      <c r="D73" s="5">
        <v>50.796713528462803</v>
      </c>
    </row>
    <row r="74" spans="1:4" x14ac:dyDescent="0.3">
      <c r="A74" s="7">
        <v>37165</v>
      </c>
      <c r="B74" s="5">
        <v>144.316356287254</v>
      </c>
      <c r="C74" s="5">
        <v>141.847639778939</v>
      </c>
      <c r="D74" s="5">
        <v>50.431346455572964</v>
      </c>
    </row>
    <row r="75" spans="1:4" x14ac:dyDescent="0.3">
      <c r="A75" s="7">
        <v>37196</v>
      </c>
      <c r="B75" s="5">
        <v>143.541928300514</v>
      </c>
      <c r="C75" s="5">
        <v>142.11247237108699</v>
      </c>
      <c r="D75" s="5">
        <v>50.250207230497104</v>
      </c>
    </row>
    <row r="76" spans="1:4" x14ac:dyDescent="0.3">
      <c r="A76" s="7">
        <v>37226</v>
      </c>
      <c r="B76" s="5">
        <v>142.727174799279</v>
      </c>
      <c r="C76" s="5">
        <v>140.76225576045999</v>
      </c>
      <c r="D76" s="5">
        <v>50.346559488115538</v>
      </c>
    </row>
    <row r="77" spans="1:4" x14ac:dyDescent="0.3">
      <c r="A77" s="7">
        <v>37257</v>
      </c>
      <c r="B77" s="5">
        <v>140.45792833425801</v>
      </c>
      <c r="C77" s="5">
        <v>141.23425944443301</v>
      </c>
      <c r="D77" s="5">
        <v>49.862202229267197</v>
      </c>
    </row>
    <row r="78" spans="1:4" x14ac:dyDescent="0.3">
      <c r="A78" s="7">
        <v>37288</v>
      </c>
      <c r="B78" s="5">
        <v>140.01706900245301</v>
      </c>
      <c r="C78" s="5">
        <v>141.87371754099999</v>
      </c>
      <c r="D78" s="5">
        <v>49.67067945687171</v>
      </c>
    </row>
    <row r="79" spans="1:4" x14ac:dyDescent="0.3">
      <c r="A79" s="7">
        <v>37316</v>
      </c>
      <c r="B79" s="5">
        <v>140.16333168600701</v>
      </c>
      <c r="C79" s="5">
        <v>143.467270861012</v>
      </c>
      <c r="D79" s="5">
        <v>49.417562994730567</v>
      </c>
    </row>
    <row r="80" spans="1:4" x14ac:dyDescent="0.3">
      <c r="A80" s="7">
        <v>37347</v>
      </c>
      <c r="B80" s="5">
        <v>139.67821380271499</v>
      </c>
      <c r="C80" s="5">
        <v>143.15801142223401</v>
      </c>
      <c r="D80" s="5">
        <v>49.384838767249242</v>
      </c>
    </row>
    <row r="81" spans="1:4" x14ac:dyDescent="0.3">
      <c r="A81" s="7">
        <v>37377</v>
      </c>
      <c r="B81" s="5">
        <v>139.96259649467402</v>
      </c>
      <c r="C81" s="5">
        <v>142.83183727652502</v>
      </c>
      <c r="D81" s="5">
        <v>49.49269850477814</v>
      </c>
    </row>
    <row r="82" spans="1:4" x14ac:dyDescent="0.3">
      <c r="A82" s="7">
        <v>37408</v>
      </c>
      <c r="B82" s="5">
        <v>138.358549052065</v>
      </c>
      <c r="C82" s="5">
        <v>139.09372544823799</v>
      </c>
      <c r="D82" s="5">
        <v>49.867512998857727</v>
      </c>
    </row>
    <row r="83" spans="1:4" x14ac:dyDescent="0.3">
      <c r="A83" s="7">
        <v>37438</v>
      </c>
      <c r="B83" s="5">
        <v>139.13966569951</v>
      </c>
      <c r="C83" s="5">
        <v>140.92857001258798</v>
      </c>
      <c r="D83" s="5">
        <v>49.680630631222868</v>
      </c>
    </row>
    <row r="84" spans="1:4" x14ac:dyDescent="0.3">
      <c r="A84" s="7">
        <v>37469</v>
      </c>
      <c r="B84" s="5">
        <v>141.449659088369</v>
      </c>
      <c r="C84" s="5">
        <v>146.09774119085998</v>
      </c>
      <c r="D84" s="5">
        <v>49.191771148343307</v>
      </c>
    </row>
    <row r="85" spans="1:4" x14ac:dyDescent="0.3">
      <c r="A85" s="7">
        <v>37500</v>
      </c>
      <c r="B85" s="5">
        <v>142.828940897622</v>
      </c>
      <c r="C85" s="5">
        <v>147.88469731527599</v>
      </c>
      <c r="D85" s="5">
        <v>49.130457647475154</v>
      </c>
    </row>
    <row r="86" spans="1:4" x14ac:dyDescent="0.3">
      <c r="A86" s="7">
        <v>37530</v>
      </c>
      <c r="B86" s="5">
        <v>143.58221824312801</v>
      </c>
      <c r="C86" s="5">
        <v>148.67932445454502</v>
      </c>
      <c r="D86" s="5">
        <v>49.127988895773115</v>
      </c>
    </row>
    <row r="87" spans="1:4" x14ac:dyDescent="0.3">
      <c r="A87" s="7">
        <v>37561</v>
      </c>
      <c r="B87" s="5">
        <v>144.71375940101299</v>
      </c>
      <c r="C87" s="5">
        <v>148.87985379246402</v>
      </c>
      <c r="D87" s="5">
        <v>49.290499826250375</v>
      </c>
    </row>
    <row r="88" spans="1:4" x14ac:dyDescent="0.3">
      <c r="A88" s="7">
        <v>37591</v>
      </c>
      <c r="B88" s="5">
        <v>146.41146456775402</v>
      </c>
      <c r="C88" s="5">
        <v>150.14868806112102</v>
      </c>
      <c r="D88" s="5">
        <v>49.369904644936597</v>
      </c>
    </row>
    <row r="89" spans="1:4" x14ac:dyDescent="0.3">
      <c r="A89" s="7">
        <v>37622</v>
      </c>
      <c r="B89" s="5">
        <v>144.04831795095399</v>
      </c>
      <c r="C89" s="5">
        <v>149.38910762481302</v>
      </c>
      <c r="D89" s="5">
        <v>49.089961060117055</v>
      </c>
    </row>
    <row r="90" spans="1:4" x14ac:dyDescent="0.3">
      <c r="A90" s="7">
        <v>37653</v>
      </c>
      <c r="B90" s="5">
        <v>142.94654285943298</v>
      </c>
      <c r="C90" s="5">
        <v>149.66834734094599</v>
      </c>
      <c r="D90" s="5">
        <v>48.851424738346367</v>
      </c>
    </row>
    <row r="91" spans="1:4" x14ac:dyDescent="0.3">
      <c r="A91" s="7">
        <v>37681</v>
      </c>
      <c r="B91" s="5">
        <v>142.01543736590202</v>
      </c>
      <c r="C91" s="5">
        <v>150.20267249115901</v>
      </c>
      <c r="D91" s="5">
        <v>48.59912256477503</v>
      </c>
    </row>
    <row r="92" spans="1:4" x14ac:dyDescent="0.3">
      <c r="A92" s="7">
        <v>37712</v>
      </c>
      <c r="B92" s="5">
        <v>141.79085640938499</v>
      </c>
      <c r="C92" s="5">
        <v>151.25418150120498</v>
      </c>
      <c r="D92" s="5">
        <v>48.385346300470836</v>
      </c>
    </row>
    <row r="93" spans="1:4" x14ac:dyDescent="0.3">
      <c r="A93" s="7">
        <v>37742</v>
      </c>
      <c r="B93" s="5">
        <v>142.612214838965</v>
      </c>
      <c r="C93" s="5">
        <v>153.098689742472</v>
      </c>
      <c r="D93" s="5">
        <v>48.226904260032271</v>
      </c>
    </row>
    <row r="94" spans="1:4" x14ac:dyDescent="0.3">
      <c r="A94" s="7">
        <v>37773</v>
      </c>
      <c r="B94" s="5">
        <v>142.21020612032902</v>
      </c>
      <c r="C94" s="5">
        <v>153.76016919339301</v>
      </c>
      <c r="D94" s="5">
        <v>48.048797441159223</v>
      </c>
    </row>
    <row r="95" spans="1:4" x14ac:dyDescent="0.3">
      <c r="A95" s="7">
        <v>37803</v>
      </c>
      <c r="B95" s="5">
        <v>142.771410297952</v>
      </c>
      <c r="C95" s="5">
        <v>154.64907724530599</v>
      </c>
      <c r="D95" s="5">
        <v>48.003219777247786</v>
      </c>
    </row>
    <row r="96" spans="1:4" x14ac:dyDescent="0.3">
      <c r="A96" s="7">
        <v>37834</v>
      </c>
      <c r="B96" s="5">
        <v>143.81796451720498</v>
      </c>
      <c r="C96" s="5">
        <v>159.18108080384999</v>
      </c>
      <c r="D96" s="5">
        <v>47.464824308214176</v>
      </c>
    </row>
    <row r="97" spans="1:4" x14ac:dyDescent="0.3">
      <c r="A97" s="7">
        <v>37865</v>
      </c>
      <c r="B97" s="5">
        <v>144.27256290723201</v>
      </c>
      <c r="C97" s="5">
        <v>159.31510760646199</v>
      </c>
      <c r="D97" s="5">
        <v>47.522536953859678</v>
      </c>
    </row>
    <row r="98" spans="1:4" x14ac:dyDescent="0.3">
      <c r="A98" s="7">
        <v>37895</v>
      </c>
      <c r="B98" s="5">
        <v>144.84809289869202</v>
      </c>
      <c r="C98" s="5">
        <v>160.56705164708902</v>
      </c>
      <c r="D98" s="5">
        <v>47.426624214759464</v>
      </c>
    </row>
    <row r="99" spans="1:4" x14ac:dyDescent="0.3">
      <c r="A99" s="7">
        <v>37926</v>
      </c>
      <c r="B99" s="5">
        <v>143.60759674875729</v>
      </c>
      <c r="C99" s="5">
        <v>159.43121024649881</v>
      </c>
      <c r="D99" s="5">
        <v>47.389177040617568</v>
      </c>
    </row>
    <row r="100" spans="1:4" x14ac:dyDescent="0.3">
      <c r="A100" s="7">
        <v>37956</v>
      </c>
      <c r="B100" s="5">
        <v>147.16531624272238</v>
      </c>
      <c r="C100" s="5">
        <v>164.78915912014281</v>
      </c>
      <c r="D100" s="5">
        <v>47.175254040365928</v>
      </c>
    </row>
    <row r="101" spans="1:4" x14ac:dyDescent="0.3">
      <c r="A101" s="7">
        <v>37987</v>
      </c>
      <c r="B101" s="5">
        <v>146.99879342822371</v>
      </c>
      <c r="C101" s="5">
        <v>164.53565147935302</v>
      </c>
      <c r="D101" s="5">
        <v>47.185406246758369</v>
      </c>
    </row>
    <row r="102" spans="1:4" x14ac:dyDescent="0.3">
      <c r="A102" s="7">
        <v>38018</v>
      </c>
      <c r="B102" s="5">
        <v>147.31439747862751</v>
      </c>
      <c r="C102" s="5">
        <v>165.39923196713201</v>
      </c>
      <c r="D102" s="5">
        <v>47.108403218536189</v>
      </c>
    </row>
    <row r="103" spans="1:4" x14ac:dyDescent="0.3">
      <c r="A103" s="7">
        <v>38047</v>
      </c>
      <c r="B103" s="5">
        <v>148.15811929401511</v>
      </c>
      <c r="C103" s="5">
        <v>166.08292754199547</v>
      </c>
      <c r="D103" s="5">
        <v>47.147920612463054</v>
      </c>
    </row>
    <row r="104" spans="1:4" x14ac:dyDescent="0.3">
      <c r="A104" s="7">
        <v>38078</v>
      </c>
      <c r="B104" s="5">
        <v>148.81364780804091</v>
      </c>
      <c r="C104" s="5">
        <v>167.70176688927523</v>
      </c>
      <c r="D104" s="5">
        <v>47.016240251790414</v>
      </c>
    </row>
    <row r="105" spans="1:4" x14ac:dyDescent="0.3">
      <c r="A105" s="7">
        <v>38108</v>
      </c>
      <c r="B105" s="5">
        <v>150.40941655518691</v>
      </c>
      <c r="C105" s="5">
        <v>169.32159678250949</v>
      </c>
      <c r="D105" s="5">
        <v>47.04248580237855</v>
      </c>
    </row>
    <row r="106" spans="1:4" x14ac:dyDescent="0.3">
      <c r="A106" s="7">
        <v>38139</v>
      </c>
      <c r="B106" s="5">
        <v>154.2761427602093</v>
      </c>
      <c r="C106" s="5">
        <v>183.87569489934882</v>
      </c>
      <c r="D106" s="5">
        <v>45.623334129424499</v>
      </c>
    </row>
    <row r="107" spans="1:4" x14ac:dyDescent="0.3">
      <c r="A107" s="7">
        <v>38169</v>
      </c>
      <c r="B107" s="5">
        <v>156.46821005228372</v>
      </c>
      <c r="C107" s="5">
        <v>186.33668605576909</v>
      </c>
      <c r="D107" s="5">
        <v>45.643516714231701</v>
      </c>
    </row>
    <row r="108" spans="1:4" x14ac:dyDescent="0.3">
      <c r="A108" s="7">
        <v>38200</v>
      </c>
      <c r="B108" s="5">
        <v>155.1469551687662</v>
      </c>
      <c r="C108" s="5">
        <v>174.37777076357318</v>
      </c>
      <c r="D108" s="5">
        <v>47.082037540521981</v>
      </c>
    </row>
    <row r="109" spans="1:4" x14ac:dyDescent="0.3">
      <c r="A109" s="7">
        <v>38231</v>
      </c>
      <c r="B109" s="5">
        <v>154.9752269936811</v>
      </c>
      <c r="C109" s="5">
        <v>172.4441873328403</v>
      </c>
      <c r="D109" s="5">
        <v>47.332326738307259</v>
      </c>
    </row>
    <row r="110" spans="1:4" x14ac:dyDescent="0.3">
      <c r="A110" s="7">
        <v>38261</v>
      </c>
      <c r="B110" s="5">
        <v>156.60978240604459</v>
      </c>
      <c r="C110" s="5">
        <v>173.14294389189797</v>
      </c>
      <c r="D110" s="5">
        <v>47.493097074364279</v>
      </c>
    </row>
    <row r="111" spans="1:4" x14ac:dyDescent="0.3">
      <c r="A111" s="7">
        <v>38292</v>
      </c>
      <c r="B111" s="5">
        <v>159.5473400581017</v>
      </c>
      <c r="C111" s="5">
        <v>176.37209968379059</v>
      </c>
      <c r="D111" s="5">
        <v>47.49571509784959</v>
      </c>
    </row>
    <row r="112" spans="1:4" x14ac:dyDescent="0.3">
      <c r="A112" s="7">
        <v>38322</v>
      </c>
      <c r="B112" s="5">
        <v>160.47527618192689</v>
      </c>
      <c r="C112" s="5">
        <v>176.45672451761482</v>
      </c>
      <c r="D112" s="5">
        <v>47.628386691898207</v>
      </c>
    </row>
    <row r="113" spans="1:4" x14ac:dyDescent="0.3">
      <c r="A113" s="7">
        <v>38353</v>
      </c>
      <c r="B113" s="5">
        <v>160.2215288211533</v>
      </c>
      <c r="C113" s="5">
        <v>176.92632153628358</v>
      </c>
      <c r="D113" s="5">
        <v>47.52263099150413</v>
      </c>
    </row>
    <row r="114" spans="1:4" x14ac:dyDescent="0.3">
      <c r="A114" s="7">
        <v>38384</v>
      </c>
      <c r="B114" s="5">
        <v>160.93368921453973</v>
      </c>
      <c r="C114" s="5">
        <v>175.8025803097768</v>
      </c>
      <c r="D114" s="5">
        <v>47.792205289284503</v>
      </c>
    </row>
    <row r="115" spans="1:4" x14ac:dyDescent="0.3">
      <c r="A115" s="7">
        <v>38412</v>
      </c>
      <c r="B115" s="5">
        <v>161.82491915576242</v>
      </c>
      <c r="C115" s="5">
        <v>175.5763672119389</v>
      </c>
      <c r="D115" s="5">
        <v>47.962152396599031</v>
      </c>
    </row>
    <row r="116" spans="1:4" x14ac:dyDescent="0.3">
      <c r="A116" s="7">
        <v>38443</v>
      </c>
      <c r="B116" s="5">
        <v>162.20581604928918</v>
      </c>
      <c r="C116" s="5">
        <v>174.5285946498648</v>
      </c>
      <c r="D116" s="5">
        <v>48.170252547847703</v>
      </c>
    </row>
    <row r="117" spans="1:4" x14ac:dyDescent="0.3">
      <c r="A117" s="7">
        <v>38473</v>
      </c>
      <c r="B117" s="5">
        <v>163.09247802087711</v>
      </c>
      <c r="C117" s="5">
        <v>175.22064077195898</v>
      </c>
      <c r="D117" s="5">
        <v>48.207553583148446</v>
      </c>
    </row>
    <row r="118" spans="1:4" x14ac:dyDescent="0.3">
      <c r="A118" s="7">
        <v>38504</v>
      </c>
      <c r="B118" s="5">
        <v>163.81138799458068</v>
      </c>
      <c r="C118" s="5">
        <v>186.39792376994919</v>
      </c>
      <c r="D118" s="5">
        <v>46.775280522729929</v>
      </c>
    </row>
    <row r="119" spans="1:4" x14ac:dyDescent="0.3">
      <c r="A119" s="7">
        <v>38534</v>
      </c>
      <c r="B119" s="5">
        <v>163.40896128789922</v>
      </c>
      <c r="C119" s="5">
        <v>187.71225908523769</v>
      </c>
      <c r="D119" s="5">
        <v>46.539186983413963</v>
      </c>
    </row>
    <row r="120" spans="1:4" x14ac:dyDescent="0.3">
      <c r="A120" s="7">
        <v>38565</v>
      </c>
      <c r="B120" s="5">
        <v>162.97293432212666</v>
      </c>
      <c r="C120" s="5">
        <v>177.35490514684579</v>
      </c>
      <c r="D120" s="5">
        <v>47.887041676173205</v>
      </c>
    </row>
    <row r="121" spans="1:4" x14ac:dyDescent="0.3">
      <c r="A121" s="7">
        <v>38596</v>
      </c>
      <c r="B121" s="5">
        <v>161.81974501813519</v>
      </c>
      <c r="C121" s="5">
        <v>173.37212894735742</v>
      </c>
      <c r="D121" s="5">
        <v>48.276750597717133</v>
      </c>
    </row>
    <row r="122" spans="1:4" x14ac:dyDescent="0.3">
      <c r="A122" s="7">
        <v>38626</v>
      </c>
      <c r="B122" s="5">
        <v>163.01778132957409</v>
      </c>
      <c r="C122" s="5">
        <v>173.19862938126329</v>
      </c>
      <c r="D122" s="5">
        <v>48.485968006415192</v>
      </c>
    </row>
    <row r="123" spans="1:4" x14ac:dyDescent="0.3">
      <c r="A123" s="7">
        <v>38657</v>
      </c>
      <c r="B123" s="5">
        <v>164.16870826869592</v>
      </c>
      <c r="C123" s="5">
        <v>173.2090145374909</v>
      </c>
      <c r="D123" s="5">
        <v>48.660209957906972</v>
      </c>
    </row>
    <row r="124" spans="1:4" x14ac:dyDescent="0.3">
      <c r="A124" s="7">
        <v>38687</v>
      </c>
      <c r="B124" s="5">
        <v>165.81544476025709</v>
      </c>
      <c r="C124" s="5">
        <v>172.62959089675581</v>
      </c>
      <c r="D124" s="5">
        <v>48.993315691088419</v>
      </c>
    </row>
    <row r="125" spans="1:4" x14ac:dyDescent="0.3">
      <c r="A125" s="7">
        <v>38718</v>
      </c>
      <c r="B125" s="5">
        <v>164.3211564653196</v>
      </c>
      <c r="C125" s="5">
        <v>171.3892252378038</v>
      </c>
      <c r="D125" s="5">
        <v>48.94729666437086</v>
      </c>
    </row>
    <row r="126" spans="1:4" x14ac:dyDescent="0.3">
      <c r="A126" s="7">
        <v>38749</v>
      </c>
      <c r="B126" s="5">
        <v>163.21656837085209</v>
      </c>
      <c r="C126" s="5">
        <v>168.1595221799904</v>
      </c>
      <c r="D126" s="5">
        <v>49.254177662467789</v>
      </c>
    </row>
    <row r="127" spans="1:4" x14ac:dyDescent="0.3">
      <c r="A127" s="7">
        <v>38777</v>
      </c>
      <c r="B127" s="5">
        <v>161.70333081198862</v>
      </c>
      <c r="C127" s="5">
        <v>164.2985857435749</v>
      </c>
      <c r="D127" s="5">
        <v>49.601957105190223</v>
      </c>
    </row>
    <row r="128" spans="1:4" x14ac:dyDescent="0.3">
      <c r="A128" s="7">
        <v>38808</v>
      </c>
      <c r="B128" s="5">
        <v>160.7906251530292</v>
      </c>
      <c r="C128" s="5">
        <v>162.07296511912691</v>
      </c>
      <c r="D128" s="5">
        <v>49.801411493160828</v>
      </c>
    </row>
    <row r="129" spans="1:4" x14ac:dyDescent="0.3">
      <c r="A129" s="7">
        <v>38838</v>
      </c>
      <c r="B129" s="5">
        <v>159.57276892592992</v>
      </c>
      <c r="C129" s="5">
        <v>158.84329765014058</v>
      </c>
      <c r="D129" s="5">
        <v>50.114546870017165</v>
      </c>
    </row>
    <row r="130" spans="1:4" x14ac:dyDescent="0.3">
      <c r="A130" s="7">
        <v>38869</v>
      </c>
      <c r="B130" s="5">
        <v>159.75405844748551</v>
      </c>
      <c r="C130" s="5">
        <v>166.5744102803138</v>
      </c>
      <c r="D130" s="5">
        <v>48.954986694936906</v>
      </c>
    </row>
    <row r="131" spans="1:4" x14ac:dyDescent="0.3">
      <c r="A131" s="7">
        <v>38899</v>
      </c>
      <c r="B131" s="5">
        <v>159.15975352011091</v>
      </c>
      <c r="C131" s="5">
        <v>166.22478110812943</v>
      </c>
      <c r="D131" s="5">
        <v>48.914357193391126</v>
      </c>
    </row>
    <row r="132" spans="1:4" x14ac:dyDescent="0.3">
      <c r="A132" s="7">
        <v>38930</v>
      </c>
      <c r="B132" s="5">
        <v>156.9406165680532</v>
      </c>
      <c r="C132" s="5">
        <v>154.11042753131159</v>
      </c>
      <c r="D132" s="5">
        <v>50.454939645828276</v>
      </c>
    </row>
    <row r="133" spans="1:4" x14ac:dyDescent="0.3">
      <c r="A133" s="7">
        <v>38961</v>
      </c>
      <c r="B133" s="5">
        <v>154.81170514578389</v>
      </c>
      <c r="C133" s="5">
        <v>148.8312782773389</v>
      </c>
      <c r="D133" s="5">
        <v>50.984779361772922</v>
      </c>
    </row>
    <row r="134" spans="1:4" x14ac:dyDescent="0.3">
      <c r="A134" s="7">
        <v>38991</v>
      </c>
      <c r="B134" s="5">
        <v>150.7749539544576</v>
      </c>
      <c r="C134" s="5">
        <v>143.25102310055689</v>
      </c>
      <c r="D134" s="5">
        <v>51.279467026903703</v>
      </c>
    </row>
    <row r="135" spans="1:4" x14ac:dyDescent="0.3">
      <c r="A135" s="7">
        <v>39022</v>
      </c>
      <c r="B135" s="5">
        <v>144.2190161570831</v>
      </c>
      <c r="C135" s="5">
        <v>134.39344457863453</v>
      </c>
      <c r="D135" s="5">
        <v>51.763304403633406</v>
      </c>
    </row>
    <row r="136" spans="1:4" x14ac:dyDescent="0.3">
      <c r="A136" s="7">
        <v>39052</v>
      </c>
      <c r="B136" s="5">
        <v>140.67326062922376</v>
      </c>
      <c r="C136" s="5">
        <v>128.3650605732216</v>
      </c>
      <c r="D136" s="5">
        <v>52.287443662484904</v>
      </c>
    </row>
    <row r="137" spans="1:4" x14ac:dyDescent="0.3">
      <c r="A137" s="7">
        <v>39083</v>
      </c>
      <c r="B137" s="5">
        <v>137.35103207103538</v>
      </c>
      <c r="C137" s="5">
        <v>122.28359766589969</v>
      </c>
      <c r="D137" s="5">
        <v>52.901661157527833</v>
      </c>
    </row>
    <row r="138" spans="1:4" x14ac:dyDescent="0.3">
      <c r="A138" s="7">
        <v>39114</v>
      </c>
      <c r="B138" s="5">
        <v>134.80178726211349</v>
      </c>
      <c r="C138" s="5">
        <v>117.5443653318241</v>
      </c>
      <c r="D138" s="5">
        <v>53.419394699086055</v>
      </c>
    </row>
    <row r="139" spans="1:4" x14ac:dyDescent="0.3">
      <c r="A139" s="7">
        <v>39142</v>
      </c>
      <c r="B139" s="5">
        <v>131.3748317390577</v>
      </c>
      <c r="C139" s="5">
        <v>112.53622152325829</v>
      </c>
      <c r="D139" s="5">
        <v>53.861778702488586</v>
      </c>
    </row>
    <row r="140" spans="1:4" x14ac:dyDescent="0.3">
      <c r="A140" s="7">
        <v>39173</v>
      </c>
      <c r="B140" s="5">
        <v>128.71570170665939</v>
      </c>
      <c r="C140" s="5">
        <v>108.57660204563641</v>
      </c>
      <c r="D140" s="5">
        <v>54.243521459095824</v>
      </c>
    </row>
    <row r="141" spans="1:4" x14ac:dyDescent="0.3">
      <c r="A141" s="7">
        <v>39203</v>
      </c>
      <c r="B141" s="5">
        <v>125.64128527433559</v>
      </c>
      <c r="C141" s="5">
        <v>105.434313838298</v>
      </c>
      <c r="D141" s="5">
        <v>54.372372399689873</v>
      </c>
    </row>
    <row r="142" spans="1:4" x14ac:dyDescent="0.3">
      <c r="A142" s="7">
        <v>39234</v>
      </c>
      <c r="B142" s="5">
        <v>123.25613897882451</v>
      </c>
      <c r="C142" s="5">
        <v>99.639357946395904</v>
      </c>
      <c r="D142" s="5">
        <v>55.297725023209388</v>
      </c>
    </row>
    <row r="143" spans="1:4" x14ac:dyDescent="0.3">
      <c r="A143" s="7">
        <v>39264</v>
      </c>
      <c r="B143" s="5">
        <v>122.3165919087443</v>
      </c>
      <c r="C143" s="5">
        <v>98.189660800175005</v>
      </c>
      <c r="D143" s="5">
        <v>55.470804299689917</v>
      </c>
    </row>
    <row r="144" spans="1:4" x14ac:dyDescent="0.3">
      <c r="A144" s="7">
        <v>39295</v>
      </c>
      <c r="B144" s="5">
        <v>122.0589712810913</v>
      </c>
      <c r="C144" s="5">
        <v>94.252449008326892</v>
      </c>
      <c r="D144" s="5">
        <v>56.427428157875369</v>
      </c>
    </row>
    <row r="145" spans="1:4" x14ac:dyDescent="0.3">
      <c r="A145" s="7">
        <v>39326</v>
      </c>
      <c r="B145" s="5">
        <v>121.5148948269882</v>
      </c>
      <c r="C145" s="5">
        <v>94.799220754782496</v>
      </c>
      <c r="D145" s="5">
        <v>56.175203592320976</v>
      </c>
    </row>
    <row r="146" spans="1:4" x14ac:dyDescent="0.3">
      <c r="A146" s="7">
        <v>39356</v>
      </c>
      <c r="B146" s="5">
        <v>121.88025289175499</v>
      </c>
      <c r="C146" s="5">
        <v>93.721798970922208</v>
      </c>
      <c r="D146" s="5">
        <v>56.530191544458873</v>
      </c>
    </row>
    <row r="147" spans="1:4" x14ac:dyDescent="0.3">
      <c r="A147" s="7">
        <v>39387</v>
      </c>
      <c r="B147" s="5">
        <v>122.61076833104019</v>
      </c>
      <c r="C147" s="5">
        <v>93.688066100560391</v>
      </c>
      <c r="D147" s="5">
        <v>56.685820177090676</v>
      </c>
    </row>
    <row r="148" spans="1:4" x14ac:dyDescent="0.3">
      <c r="A148" s="7">
        <v>39417</v>
      </c>
      <c r="B148" s="5">
        <v>122.0085200673221</v>
      </c>
      <c r="C148" s="5">
        <v>90.546686968459298</v>
      </c>
      <c r="D148" s="5">
        <v>57.400861530897828</v>
      </c>
    </row>
    <row r="149" spans="1:4" x14ac:dyDescent="0.3">
      <c r="A149" s="7">
        <v>39448</v>
      </c>
      <c r="B149" s="5">
        <v>121.5386899699599</v>
      </c>
      <c r="C149" s="5">
        <v>87.678988059431816</v>
      </c>
      <c r="D149" s="5">
        <v>58.091979183941469</v>
      </c>
    </row>
    <row r="150" spans="1:4" x14ac:dyDescent="0.3">
      <c r="A150" s="7">
        <v>39479</v>
      </c>
      <c r="B150" s="5">
        <v>121.0004746721435</v>
      </c>
      <c r="C150" s="5">
        <v>87.038593566473196</v>
      </c>
      <c r="D150" s="5">
        <v>58.162380603127076</v>
      </c>
    </row>
    <row r="151" spans="1:4" x14ac:dyDescent="0.3">
      <c r="A151" s="7">
        <v>39508</v>
      </c>
      <c r="B151" s="5">
        <v>120.80026770937509</v>
      </c>
      <c r="C151" s="5">
        <v>87.496125689426407</v>
      </c>
      <c r="D151" s="5">
        <v>57.994411587382842</v>
      </c>
    </row>
    <row r="152" spans="1:4" x14ac:dyDescent="0.3">
      <c r="A152" s="7">
        <v>39539</v>
      </c>
      <c r="B152" s="5">
        <v>121.3759641229903</v>
      </c>
      <c r="C152" s="5">
        <v>88.308135852376196</v>
      </c>
      <c r="D152" s="5">
        <v>57.88515397078244</v>
      </c>
    </row>
    <row r="153" spans="1:4" x14ac:dyDescent="0.3">
      <c r="A153" s="7">
        <v>39569</v>
      </c>
      <c r="B153" s="5">
        <v>122.82766985200118</v>
      </c>
      <c r="C153" s="5">
        <v>91.224794437457291</v>
      </c>
      <c r="D153" s="5">
        <v>57.38203961338376</v>
      </c>
    </row>
    <row r="154" spans="1:4" x14ac:dyDescent="0.3">
      <c r="A154" s="7">
        <v>39600</v>
      </c>
      <c r="B154" s="5">
        <v>121.00631224237139</v>
      </c>
      <c r="C154" s="5">
        <v>87.974774497653712</v>
      </c>
      <c r="D154" s="5">
        <v>57.902996931442253</v>
      </c>
    </row>
    <row r="155" spans="1:4" x14ac:dyDescent="0.3">
      <c r="A155" s="7">
        <v>39630</v>
      </c>
      <c r="B155" s="5">
        <v>122.58539886163682</v>
      </c>
      <c r="C155" s="5">
        <v>87.830999571854804</v>
      </c>
      <c r="D155" s="5">
        <v>58.258481646041282</v>
      </c>
    </row>
    <row r="156" spans="1:4" x14ac:dyDescent="0.3">
      <c r="A156" s="7">
        <v>39661</v>
      </c>
      <c r="B156" s="5">
        <v>124.88040580086101</v>
      </c>
      <c r="C156" s="5">
        <v>90.220638427211199</v>
      </c>
      <c r="D156" s="5">
        <v>58.056624619846097</v>
      </c>
    </row>
    <row r="157" spans="1:4" x14ac:dyDescent="0.3">
      <c r="A157" s="7">
        <v>39692</v>
      </c>
      <c r="B157" s="5">
        <v>128.4453796556528</v>
      </c>
      <c r="C157" s="5">
        <v>96.442034502742203</v>
      </c>
      <c r="D157" s="5">
        <v>57.115414900535441</v>
      </c>
    </row>
    <row r="158" spans="1:4" x14ac:dyDescent="0.3">
      <c r="A158" s="7">
        <v>39722</v>
      </c>
      <c r="B158" s="5">
        <v>132.73341268037768</v>
      </c>
      <c r="C158" s="5">
        <v>102.7292614726625</v>
      </c>
      <c r="D158" s="5">
        <v>56.371317941503932</v>
      </c>
    </row>
    <row r="159" spans="1:4" x14ac:dyDescent="0.3">
      <c r="A159" s="7">
        <v>39753</v>
      </c>
      <c r="B159" s="5">
        <v>137.23006639745989</v>
      </c>
      <c r="C159" s="5">
        <v>110.7901302155234</v>
      </c>
      <c r="D159" s="5">
        <v>55.330198214299863</v>
      </c>
    </row>
    <row r="160" spans="1:4" x14ac:dyDescent="0.3">
      <c r="A160" s="7">
        <v>39783</v>
      </c>
      <c r="B160" s="5">
        <v>142.3835168839436</v>
      </c>
      <c r="C160" s="5">
        <v>119.98591976191261</v>
      </c>
      <c r="D160" s="5">
        <v>54.268331976537155</v>
      </c>
    </row>
    <row r="161" spans="1:4" x14ac:dyDescent="0.3">
      <c r="A161" s="7">
        <v>39814</v>
      </c>
      <c r="B161" s="5">
        <v>147.8716321848014</v>
      </c>
      <c r="C161" s="5">
        <v>130.2977860126737</v>
      </c>
      <c r="D161" s="5">
        <v>53.158838646966558</v>
      </c>
    </row>
    <row r="162" spans="1:4" x14ac:dyDescent="0.3">
      <c r="A162" s="7">
        <v>39845</v>
      </c>
      <c r="B162" s="5">
        <v>154.69640969986389</v>
      </c>
      <c r="C162" s="5">
        <v>140.6205261915768</v>
      </c>
      <c r="D162" s="5">
        <v>52.383182573968831</v>
      </c>
    </row>
    <row r="163" spans="1:4" x14ac:dyDescent="0.3">
      <c r="A163" s="7">
        <v>39873</v>
      </c>
      <c r="B163" s="5">
        <v>163.2274484964008</v>
      </c>
      <c r="C163" s="5">
        <v>152.04215194473821</v>
      </c>
      <c r="D163" s="5">
        <v>51.773925639517991</v>
      </c>
    </row>
    <row r="164" spans="1:4" x14ac:dyDescent="0.3">
      <c r="A164" s="7">
        <v>39904</v>
      </c>
      <c r="B164" s="5">
        <v>171.2822203053945</v>
      </c>
      <c r="C164" s="5">
        <v>164.1524170829324</v>
      </c>
      <c r="D164" s="5">
        <v>51.062770869158634</v>
      </c>
    </row>
    <row r="165" spans="1:4" x14ac:dyDescent="0.3">
      <c r="A165" s="7">
        <v>39934</v>
      </c>
      <c r="B165" s="5">
        <v>177.86238190105519</v>
      </c>
      <c r="C165" s="5">
        <v>171.78600870676499</v>
      </c>
      <c r="D165" s="5">
        <v>50.868926235256964</v>
      </c>
    </row>
    <row r="166" spans="1:4" x14ac:dyDescent="0.3">
      <c r="A166" s="7">
        <v>39965</v>
      </c>
      <c r="B166" s="5">
        <v>183.21039417558009</v>
      </c>
      <c r="C166" s="5">
        <v>176.8890349433286</v>
      </c>
      <c r="D166" s="5">
        <v>50.877724139652017</v>
      </c>
    </row>
    <row r="167" spans="1:4" x14ac:dyDescent="0.3">
      <c r="A167" s="7">
        <v>39995</v>
      </c>
      <c r="B167" s="5">
        <v>187.7348954807957</v>
      </c>
      <c r="C167" s="5">
        <v>183.08943760881141</v>
      </c>
      <c r="D167" s="5">
        <v>50.626369072557829</v>
      </c>
    </row>
    <row r="168" spans="1:4" x14ac:dyDescent="0.3">
      <c r="A168" s="7">
        <v>40026</v>
      </c>
      <c r="B168" s="5">
        <v>192.28238136265861</v>
      </c>
      <c r="C168" s="5">
        <v>190.35697422781212</v>
      </c>
      <c r="D168" s="5">
        <v>50.251595543782379</v>
      </c>
    </row>
    <row r="169" spans="1:4" x14ac:dyDescent="0.3">
      <c r="A169" s="7">
        <v>40057</v>
      </c>
      <c r="B169" s="5">
        <v>196.6881038789592</v>
      </c>
      <c r="C169" s="5">
        <v>194.4409509889739</v>
      </c>
      <c r="D169" s="5">
        <v>50.287264888918074</v>
      </c>
    </row>
    <row r="170" spans="1:4" x14ac:dyDescent="0.3">
      <c r="A170" s="7">
        <v>40087</v>
      </c>
      <c r="B170" s="5">
        <v>200.8625688131695</v>
      </c>
      <c r="C170" s="5">
        <v>197.64132410095328</v>
      </c>
      <c r="D170" s="5">
        <v>50.40416728286646</v>
      </c>
    </row>
    <row r="171" spans="1:4" x14ac:dyDescent="0.3">
      <c r="A171" s="7">
        <v>40118</v>
      </c>
      <c r="B171" s="5">
        <v>204.50227358629462</v>
      </c>
      <c r="C171" s="5">
        <v>199.67073782886752</v>
      </c>
      <c r="D171" s="5">
        <v>50.597706380803366</v>
      </c>
    </row>
    <row r="172" spans="1:4" x14ac:dyDescent="0.3">
      <c r="A172" s="7">
        <v>40148</v>
      </c>
      <c r="B172" s="5">
        <v>207.42188316048509</v>
      </c>
      <c r="C172" s="5">
        <v>201.40193881208822</v>
      </c>
      <c r="D172" s="5">
        <v>50.736251659620848</v>
      </c>
    </row>
    <row r="173" spans="1:4" x14ac:dyDescent="0.3">
      <c r="A173" s="7">
        <v>40179</v>
      </c>
      <c r="B173" s="5">
        <v>214.06012284733501</v>
      </c>
      <c r="C173" s="5">
        <v>203.55024001028278</v>
      </c>
      <c r="D173" s="5">
        <v>51.258335971973409</v>
      </c>
    </row>
    <row r="174" spans="1:4" x14ac:dyDescent="0.3">
      <c r="A174" s="7">
        <v>40210</v>
      </c>
      <c r="B174" s="5">
        <v>216.29469392833039</v>
      </c>
      <c r="C174" s="5">
        <v>202.00029155803009</v>
      </c>
      <c r="D174" s="5">
        <v>51.708650936094756</v>
      </c>
    </row>
    <row r="175" spans="1:4" x14ac:dyDescent="0.3">
      <c r="A175" s="7">
        <v>40238</v>
      </c>
      <c r="B175" s="5">
        <v>219.50060401250633</v>
      </c>
      <c r="C175" s="5">
        <v>199.93639023906221</v>
      </c>
      <c r="D175" s="5">
        <v>52.33219935789807</v>
      </c>
    </row>
    <row r="176" spans="1:4" x14ac:dyDescent="0.3">
      <c r="A176" s="7">
        <v>40269</v>
      </c>
      <c r="B176" s="5">
        <v>218.91706100893529</v>
      </c>
      <c r="C176" s="5">
        <v>196.84030648006021</v>
      </c>
      <c r="D176" s="5">
        <v>52.655004607880983</v>
      </c>
    </row>
    <row r="177" spans="1:4" x14ac:dyDescent="0.3">
      <c r="A177" s="7">
        <v>40299</v>
      </c>
      <c r="B177" s="5">
        <v>220.126075793024</v>
      </c>
      <c r="C177" s="5">
        <v>194.2219466689275</v>
      </c>
      <c r="D177" s="5">
        <v>53.125890280612509</v>
      </c>
    </row>
    <row r="178" spans="1:4" x14ac:dyDescent="0.3">
      <c r="A178" s="7">
        <v>40330</v>
      </c>
      <c r="B178" s="5">
        <v>220.25061852315818</v>
      </c>
      <c r="C178" s="5">
        <v>193.68325698025552</v>
      </c>
      <c r="D178" s="5">
        <v>53.209131109478804</v>
      </c>
    </row>
    <row r="179" spans="1:4" x14ac:dyDescent="0.3">
      <c r="A179" s="7">
        <v>40360</v>
      </c>
      <c r="B179" s="5">
        <v>221.43016142154002</v>
      </c>
      <c r="C179" s="5">
        <v>191.86436720882548</v>
      </c>
      <c r="D179" s="5">
        <v>53.576843166868656</v>
      </c>
    </row>
    <row r="180" spans="1:4" x14ac:dyDescent="0.3">
      <c r="A180" s="7">
        <v>40391</v>
      </c>
      <c r="B180" s="5">
        <v>221.73216424298002</v>
      </c>
      <c r="C180" s="5">
        <v>188.81548697342151</v>
      </c>
      <c r="D180" s="5">
        <v>54.00887414311476</v>
      </c>
    </row>
    <row r="181" spans="1:4" x14ac:dyDescent="0.3">
      <c r="A181" s="7">
        <v>40422</v>
      </c>
      <c r="B181" s="5">
        <v>221.558871857371</v>
      </c>
      <c r="C181" s="5">
        <v>185.62011123260189</v>
      </c>
      <c r="D181" s="5">
        <v>54.413140426851051</v>
      </c>
    </row>
    <row r="182" spans="1:4" x14ac:dyDescent="0.3">
      <c r="A182" s="7">
        <v>40452</v>
      </c>
      <c r="B182" s="5">
        <v>221.01700940203997</v>
      </c>
      <c r="C182" s="5">
        <v>182.10395273010579</v>
      </c>
      <c r="D182" s="5">
        <v>54.826473977701298</v>
      </c>
    </row>
    <row r="183" spans="1:4" x14ac:dyDescent="0.3">
      <c r="A183" s="7">
        <v>40483</v>
      </c>
      <c r="B183" s="5">
        <v>221.22210370071099</v>
      </c>
      <c r="C183" s="5">
        <v>178.80000559951068</v>
      </c>
      <c r="D183" s="5">
        <v>55.302469177942612</v>
      </c>
    </row>
    <row r="184" spans="1:4" x14ac:dyDescent="0.3">
      <c r="A184" s="7">
        <v>40513</v>
      </c>
      <c r="B184" s="5">
        <v>220.43997789905598</v>
      </c>
      <c r="C184" s="5">
        <v>174.6253585635273</v>
      </c>
      <c r="D184" s="5">
        <v>55.798359803691334</v>
      </c>
    </row>
    <row r="185" spans="1:4" x14ac:dyDescent="0.3">
      <c r="A185" s="7">
        <v>40544</v>
      </c>
      <c r="B185" s="5">
        <v>218.61518224128901</v>
      </c>
      <c r="C185" s="5">
        <v>169.13540293811542</v>
      </c>
      <c r="D185" s="5">
        <v>56.380361654422813</v>
      </c>
    </row>
    <row r="186" spans="1:4" x14ac:dyDescent="0.3">
      <c r="A186" s="7">
        <v>40575</v>
      </c>
      <c r="B186" s="5">
        <v>217.59487519879599</v>
      </c>
      <c r="C186" s="5">
        <v>164.9284426074752</v>
      </c>
      <c r="D186" s="5">
        <v>56.884081327820347</v>
      </c>
    </row>
    <row r="187" spans="1:4" x14ac:dyDescent="0.3">
      <c r="A187" s="7">
        <v>40603</v>
      </c>
      <c r="B187" s="5">
        <v>216.925649599736</v>
      </c>
      <c r="C187" s="5">
        <v>161.10599921818672</v>
      </c>
      <c r="D187" s="5">
        <v>57.382933486666168</v>
      </c>
    </row>
    <row r="188" spans="1:4" x14ac:dyDescent="0.3">
      <c r="A188" s="7">
        <v>40634</v>
      </c>
      <c r="B188" s="5">
        <v>216.60888893855602</v>
      </c>
      <c r="C188" s="5">
        <v>158.77631384340719</v>
      </c>
      <c r="D188" s="5">
        <v>57.703097333959107</v>
      </c>
    </row>
    <row r="189" spans="1:4" x14ac:dyDescent="0.3">
      <c r="A189" s="7">
        <v>40664</v>
      </c>
      <c r="B189" s="5">
        <v>217.07301837859001</v>
      </c>
      <c r="C189" s="5">
        <v>157.1311685668355</v>
      </c>
      <c r="D189" s="5">
        <v>58.009243603211814</v>
      </c>
    </row>
    <row r="190" spans="1:4" x14ac:dyDescent="0.3">
      <c r="A190" s="7">
        <v>40695</v>
      </c>
      <c r="B190" s="5">
        <v>218.504430869706</v>
      </c>
      <c r="C190" s="5">
        <v>155.65442982103221</v>
      </c>
      <c r="D190" s="5">
        <v>58.398839056309647</v>
      </c>
    </row>
    <row r="191" spans="1:4" x14ac:dyDescent="0.3">
      <c r="A191" s="7">
        <v>40725</v>
      </c>
      <c r="B191" s="5">
        <v>219.39681134842499</v>
      </c>
      <c r="C191" s="5">
        <v>154.76637794867128</v>
      </c>
      <c r="D191" s="5">
        <v>58.636663793833989</v>
      </c>
    </row>
    <row r="192" spans="1:4" x14ac:dyDescent="0.3">
      <c r="A192" s="7">
        <v>40756</v>
      </c>
      <c r="B192" s="5">
        <v>219.773116823019</v>
      </c>
      <c r="C192" s="5">
        <v>154.432725528426</v>
      </c>
      <c r="D192" s="5">
        <v>58.730541309029974</v>
      </c>
    </row>
    <row r="193" spans="1:4" x14ac:dyDescent="0.3">
      <c r="A193" s="7">
        <v>40787</v>
      </c>
      <c r="B193" s="5">
        <v>219.82268811304098</v>
      </c>
      <c r="C193" s="5">
        <v>154.18807130674102</v>
      </c>
      <c r="D193" s="5">
        <v>58.774428964038584</v>
      </c>
    </row>
    <row r="194" spans="1:4" x14ac:dyDescent="0.3">
      <c r="A194" s="7">
        <v>40817</v>
      </c>
      <c r="B194" s="5">
        <v>220.45394930823198</v>
      </c>
      <c r="C194" s="5">
        <v>154.51410389593019</v>
      </c>
      <c r="D194" s="5">
        <v>58.792728453642283</v>
      </c>
    </row>
    <row r="195" spans="1:4" x14ac:dyDescent="0.3">
      <c r="A195" s="7">
        <v>40848</v>
      </c>
      <c r="B195" s="5">
        <v>221.876561821406</v>
      </c>
      <c r="C195" s="5">
        <v>155.30043804656509</v>
      </c>
      <c r="D195" s="5">
        <v>58.825581066468203</v>
      </c>
    </row>
    <row r="196" spans="1:4" x14ac:dyDescent="0.3">
      <c r="A196" s="7">
        <v>40878</v>
      </c>
      <c r="B196" s="5">
        <v>223.78650199737999</v>
      </c>
      <c r="C196" s="5">
        <v>156.17158230543899</v>
      </c>
      <c r="D196" s="5">
        <v>58.897681413465243</v>
      </c>
    </row>
    <row r="197" spans="1:4" x14ac:dyDescent="0.3">
      <c r="A197" s="7">
        <v>40909</v>
      </c>
      <c r="B197" s="5">
        <v>225.79623005487002</v>
      </c>
      <c r="C197" s="5">
        <v>158.9200625890706</v>
      </c>
      <c r="D197" s="5">
        <v>58.691621429157159</v>
      </c>
    </row>
    <row r="198" spans="1:4" x14ac:dyDescent="0.3">
      <c r="A198" s="7">
        <v>40940</v>
      </c>
      <c r="B198" s="5">
        <v>227.47312834878602</v>
      </c>
      <c r="C198" s="5">
        <v>159.24086946681129</v>
      </c>
      <c r="D198" s="5">
        <v>58.822057032767518</v>
      </c>
    </row>
    <row r="199" spans="1:4" x14ac:dyDescent="0.3">
      <c r="A199" s="7">
        <v>40969</v>
      </c>
      <c r="B199" s="5">
        <v>228.21410547757301</v>
      </c>
      <c r="C199" s="5">
        <v>158.66391632427269</v>
      </c>
      <c r="D199" s="5">
        <v>58.988645675628881</v>
      </c>
    </row>
    <row r="200" spans="1:4" x14ac:dyDescent="0.3">
      <c r="A200" s="7">
        <v>41000</v>
      </c>
      <c r="B200" s="5">
        <v>229.594098785646</v>
      </c>
      <c r="C200" s="5">
        <v>159.78023200812359</v>
      </c>
      <c r="D200" s="5">
        <v>58.964877915193</v>
      </c>
    </row>
    <row r="201" spans="1:4" x14ac:dyDescent="0.3">
      <c r="A201" s="7">
        <v>41030</v>
      </c>
      <c r="B201" s="5">
        <v>230.47898071222298</v>
      </c>
      <c r="C201" s="5">
        <v>159.17604801229172</v>
      </c>
      <c r="D201" s="5">
        <v>59.149494738119024</v>
      </c>
    </row>
    <row r="202" spans="1:4" x14ac:dyDescent="0.3">
      <c r="A202" s="7">
        <v>41061</v>
      </c>
      <c r="B202" s="5">
        <v>231.452178214638</v>
      </c>
      <c r="C202" s="5">
        <v>158.54307179821231</v>
      </c>
      <c r="D202" s="5">
        <v>59.34743518209816</v>
      </c>
    </row>
    <row r="203" spans="1:4" x14ac:dyDescent="0.3">
      <c r="A203" s="7">
        <v>41091</v>
      </c>
      <c r="B203" s="5">
        <v>230.95359272687497</v>
      </c>
      <c r="C203" s="5">
        <v>157.24831533037232</v>
      </c>
      <c r="D203" s="5">
        <v>59.493162690178423</v>
      </c>
    </row>
    <row r="204" spans="1:4" x14ac:dyDescent="0.3">
      <c r="A204" s="7">
        <v>41122</v>
      </c>
      <c r="B204" s="5">
        <v>232.71979259073299</v>
      </c>
      <c r="C204" s="5">
        <v>160.51155700392218</v>
      </c>
      <c r="D204" s="5">
        <v>59.181393556394148</v>
      </c>
    </row>
    <row r="205" spans="1:4" x14ac:dyDescent="0.3">
      <c r="A205" s="7">
        <v>41153</v>
      </c>
      <c r="B205" s="5">
        <v>234.69492449720099</v>
      </c>
      <c r="C205" s="5">
        <v>161.83363394143618</v>
      </c>
      <c r="D205" s="5">
        <v>59.187395082293939</v>
      </c>
    </row>
    <row r="206" spans="1:4" x14ac:dyDescent="0.3">
      <c r="A206" s="7">
        <v>41183</v>
      </c>
      <c r="B206" s="5">
        <v>237.43689062722203</v>
      </c>
      <c r="C206" s="5">
        <v>163.24598492175829</v>
      </c>
      <c r="D206" s="5">
        <v>59.25805795965374</v>
      </c>
    </row>
    <row r="207" spans="1:4" x14ac:dyDescent="0.3">
      <c r="A207" s="7">
        <v>41214</v>
      </c>
      <c r="B207" s="5">
        <v>238.57363017335399</v>
      </c>
      <c r="C207" s="5">
        <v>162.86721072264072</v>
      </c>
      <c r="D207" s="5">
        <v>59.429336995426354</v>
      </c>
    </row>
    <row r="208" spans="1:4" x14ac:dyDescent="0.3">
      <c r="A208" s="7">
        <v>41244</v>
      </c>
      <c r="B208" s="5">
        <v>239.02100671217997</v>
      </c>
      <c r="C208" s="5">
        <v>161.9906733217957</v>
      </c>
      <c r="D208" s="5">
        <v>59.604499971653922</v>
      </c>
    </row>
    <row r="209" spans="1:4" x14ac:dyDescent="0.3">
      <c r="A209" s="7">
        <v>41275</v>
      </c>
      <c r="B209" s="5">
        <v>240.65904601499</v>
      </c>
      <c r="C209" s="5">
        <v>161.9128352467157</v>
      </c>
      <c r="D209" s="5">
        <v>59.780391333030366</v>
      </c>
    </row>
    <row r="210" spans="1:4" x14ac:dyDescent="0.3">
      <c r="A210" s="7">
        <v>41306</v>
      </c>
      <c r="B210" s="5">
        <v>242.12862378988299</v>
      </c>
      <c r="C210" s="5">
        <v>161.27958064374451</v>
      </c>
      <c r="D210" s="5">
        <v>60.020748494648004</v>
      </c>
    </row>
    <row r="211" spans="1:4" x14ac:dyDescent="0.3">
      <c r="A211" s="7">
        <v>41334</v>
      </c>
      <c r="B211" s="5">
        <v>244.25773953599099</v>
      </c>
      <c r="C211" s="5">
        <v>162.13491990967719</v>
      </c>
      <c r="D211" s="5">
        <v>60.103875859658949</v>
      </c>
    </row>
    <row r="212" spans="1:4" x14ac:dyDescent="0.3">
      <c r="A212" s="7">
        <v>41365</v>
      </c>
      <c r="B212" s="5">
        <v>245.78343047041301</v>
      </c>
      <c r="C212" s="5">
        <v>160.07683589909843</v>
      </c>
      <c r="D212" s="5">
        <v>60.558633312146384</v>
      </c>
    </row>
    <row r="213" spans="1:4" x14ac:dyDescent="0.3">
      <c r="A213" s="7">
        <v>41395</v>
      </c>
      <c r="B213" s="5">
        <v>246.06070191363099</v>
      </c>
      <c r="C213" s="5">
        <v>157.41413917687939</v>
      </c>
      <c r="D213" s="5">
        <v>60.985389138162617</v>
      </c>
    </row>
    <row r="214" spans="1:4" x14ac:dyDescent="0.3">
      <c r="A214" s="7">
        <v>41426</v>
      </c>
      <c r="B214" s="5">
        <v>248.26387343866</v>
      </c>
      <c r="C214" s="5">
        <v>156.5582690296539</v>
      </c>
      <c r="D214" s="5">
        <v>61.326653706471113</v>
      </c>
    </row>
    <row r="215" spans="1:4" x14ac:dyDescent="0.3">
      <c r="A215" s="7">
        <v>41456</v>
      </c>
      <c r="B215" s="5">
        <v>249.45626146827101</v>
      </c>
      <c r="C215" s="5">
        <v>156.41448040973484</v>
      </c>
      <c r="D215" s="5">
        <v>61.461996574084431</v>
      </c>
    </row>
    <row r="216" spans="1:4" x14ac:dyDescent="0.3">
      <c r="A216" s="7">
        <v>41487</v>
      </c>
      <c r="B216" s="5">
        <v>250.079941411466</v>
      </c>
      <c r="C216" s="5">
        <v>156.1302372638942</v>
      </c>
      <c r="D216" s="5">
        <v>61.564174050726535</v>
      </c>
    </row>
    <row r="217" spans="1:4" x14ac:dyDescent="0.3">
      <c r="A217" s="7">
        <v>41518</v>
      </c>
      <c r="B217" s="5">
        <v>250.39441422495298</v>
      </c>
      <c r="C217" s="5">
        <v>154.67239396915301</v>
      </c>
      <c r="D217" s="5">
        <v>61.815584283806643</v>
      </c>
    </row>
    <row r="218" spans="1:4" x14ac:dyDescent="0.3">
      <c r="A218" s="7">
        <v>41548</v>
      </c>
      <c r="B218" s="5">
        <v>249.755608355455</v>
      </c>
      <c r="C218" s="5">
        <v>152.4854543985866</v>
      </c>
      <c r="D218" s="5">
        <v>62.091027366883502</v>
      </c>
    </row>
    <row r="219" spans="1:4" x14ac:dyDescent="0.3">
      <c r="A219" s="7">
        <v>41579</v>
      </c>
      <c r="B219" s="5">
        <v>248.98427003206999</v>
      </c>
      <c r="C219" s="5">
        <v>150.7469227474038</v>
      </c>
      <c r="D219" s="5">
        <v>62.287926118748302</v>
      </c>
    </row>
    <row r="220" spans="1:4" x14ac:dyDescent="0.3">
      <c r="A220" s="7">
        <v>41609</v>
      </c>
      <c r="B220" s="5">
        <v>248.05570978962999</v>
      </c>
      <c r="C220" s="5">
        <v>149.1195778092293</v>
      </c>
      <c r="D220" s="5">
        <v>62.45497077354981</v>
      </c>
    </row>
    <row r="221" spans="1:4" x14ac:dyDescent="0.3">
      <c r="A221" s="7">
        <v>41640</v>
      </c>
      <c r="B221" s="5">
        <v>245.93035169153703</v>
      </c>
      <c r="C221" s="5">
        <v>146.22961359466728</v>
      </c>
      <c r="D221" s="5">
        <v>62.711743538648392</v>
      </c>
    </row>
    <row r="222" spans="1:4" x14ac:dyDescent="0.3">
      <c r="A222" s="7">
        <v>41671</v>
      </c>
      <c r="B222" s="5">
        <v>244.393635178745</v>
      </c>
      <c r="C222" s="5">
        <v>143.8849273640663</v>
      </c>
      <c r="D222" s="5">
        <v>62.94286081060639</v>
      </c>
    </row>
    <row r="223" spans="1:4" x14ac:dyDescent="0.3">
      <c r="A223" s="7">
        <v>41699</v>
      </c>
      <c r="B223" s="5">
        <v>243.35564108602097</v>
      </c>
      <c r="C223" s="5">
        <v>141.5822991645895</v>
      </c>
      <c r="D223" s="5">
        <v>63.219448030398461</v>
      </c>
    </row>
    <row r="224" spans="1:4" x14ac:dyDescent="0.3">
      <c r="A224" s="7">
        <v>41730</v>
      </c>
      <c r="B224" s="5">
        <v>242.61056038399303</v>
      </c>
      <c r="C224" s="5">
        <v>140.07168003890521</v>
      </c>
      <c r="D224" s="5">
        <v>63.397392080668958</v>
      </c>
    </row>
    <row r="225" spans="1:4" x14ac:dyDescent="0.3">
      <c r="A225" s="7">
        <v>41760</v>
      </c>
      <c r="B225" s="5">
        <v>242.40760979320902</v>
      </c>
      <c r="C225" s="5">
        <v>139.9191492795334</v>
      </c>
      <c r="D225" s="5">
        <v>63.403254949018084</v>
      </c>
    </row>
    <row r="226" spans="1:4" x14ac:dyDescent="0.3">
      <c r="A226" s="7">
        <v>41791</v>
      </c>
      <c r="B226" s="5">
        <v>239.15894911551399</v>
      </c>
      <c r="C226" s="5">
        <v>138.84000290544961</v>
      </c>
      <c r="D226" s="5">
        <v>63.269738669077157</v>
      </c>
    </row>
    <row r="227" spans="1:4" x14ac:dyDescent="0.3">
      <c r="A227" s="7">
        <v>41821</v>
      </c>
      <c r="B227" s="5">
        <v>240.874746485744</v>
      </c>
      <c r="C227" s="5">
        <v>134.60801658907479</v>
      </c>
      <c r="D227" s="5">
        <v>64.15068018388564</v>
      </c>
    </row>
    <row r="228" spans="1:4" x14ac:dyDescent="0.3">
      <c r="A228" s="7">
        <v>41852</v>
      </c>
      <c r="B228" s="5">
        <v>242.10298864002201</v>
      </c>
      <c r="C228" s="5">
        <v>132.834173794159</v>
      </c>
      <c r="D228" s="5">
        <v>64.571617032633412</v>
      </c>
    </row>
    <row r="229" spans="1:4" x14ac:dyDescent="0.3">
      <c r="A229" s="7">
        <v>41883</v>
      </c>
      <c r="B229" s="5">
        <v>243.04072261410701</v>
      </c>
      <c r="C229" s="5">
        <v>130.65067099113202</v>
      </c>
      <c r="D229" s="5">
        <v>65.037816437070788</v>
      </c>
    </row>
    <row r="230" spans="1:4" x14ac:dyDescent="0.3">
      <c r="A230" s="7">
        <v>41913</v>
      </c>
      <c r="B230" s="5">
        <v>243.746190698932</v>
      </c>
      <c r="C230" s="5">
        <v>129.0508418410202</v>
      </c>
      <c r="D230" s="5">
        <v>65.383082327193691</v>
      </c>
    </row>
    <row r="231" spans="1:4" x14ac:dyDescent="0.3">
      <c r="A231" s="7">
        <v>41944</v>
      </c>
      <c r="B231" s="5">
        <v>244.21306651934802</v>
      </c>
      <c r="C231" s="5">
        <v>127.76982878643962</v>
      </c>
      <c r="D231" s="5">
        <v>65.651692484030292</v>
      </c>
    </row>
    <row r="232" spans="1:4" x14ac:dyDescent="0.3">
      <c r="A232" s="7">
        <v>41974</v>
      </c>
      <c r="B232" s="5">
        <v>244.873219789921</v>
      </c>
      <c r="C232" s="5">
        <v>126.23655610586741</v>
      </c>
      <c r="D232" s="5">
        <v>65.984039142823335</v>
      </c>
    </row>
    <row r="233" spans="1:4" x14ac:dyDescent="0.3">
      <c r="A233" s="7">
        <v>42005</v>
      </c>
      <c r="B233" s="5">
        <v>245.66778006887</v>
      </c>
      <c r="C233" s="5">
        <v>124.4007241870418</v>
      </c>
      <c r="D233" s="5">
        <v>66.384406466264551</v>
      </c>
    </row>
    <row r="234" spans="1:4" x14ac:dyDescent="0.3">
      <c r="A234" s="7">
        <v>42036</v>
      </c>
      <c r="B234" s="5">
        <v>246.770062740648</v>
      </c>
      <c r="C234" s="5">
        <v>123.16649633126029</v>
      </c>
      <c r="D234" s="5">
        <v>66.706049101970706</v>
      </c>
    </row>
    <row r="235" spans="1:4" x14ac:dyDescent="0.3">
      <c r="A235" s="7">
        <v>42064</v>
      </c>
      <c r="B235" s="5">
        <v>247.62676879831298</v>
      </c>
      <c r="C235" s="5">
        <v>121.4257987034058</v>
      </c>
      <c r="D235" s="5">
        <v>67.097966686591263</v>
      </c>
    </row>
    <row r="236" spans="1:4" x14ac:dyDescent="0.3">
      <c r="A236" s="7">
        <v>42095</v>
      </c>
      <c r="B236" s="5">
        <v>248.97030137530498</v>
      </c>
      <c r="C236" s="5">
        <v>122.0709578539165</v>
      </c>
      <c r="D236" s="5">
        <v>67.100435647642186</v>
      </c>
    </row>
    <row r="237" spans="1:4" x14ac:dyDescent="0.3">
      <c r="A237" s="7">
        <v>42125</v>
      </c>
      <c r="B237" s="5">
        <v>250.47202079835401</v>
      </c>
      <c r="C237" s="5">
        <v>123.7809981402532</v>
      </c>
      <c r="D237" s="5">
        <v>66.925851796386354</v>
      </c>
    </row>
    <row r="238" spans="1:4" x14ac:dyDescent="0.3">
      <c r="A238" s="7">
        <v>42156</v>
      </c>
      <c r="B238" s="5">
        <v>250.93810029221501</v>
      </c>
      <c r="C238" s="5">
        <v>119.9397549115874</v>
      </c>
      <c r="D238" s="5">
        <v>67.660577942654768</v>
      </c>
    </row>
    <row r="239" spans="1:4" x14ac:dyDescent="0.3">
      <c r="A239" s="7">
        <v>42186</v>
      </c>
      <c r="B239" s="5">
        <v>252.495049138941</v>
      </c>
      <c r="C239" s="5">
        <v>119.9668400544988</v>
      </c>
      <c r="D239" s="5">
        <v>67.790841550450949</v>
      </c>
    </row>
    <row r="240" spans="1:4" x14ac:dyDescent="0.3">
      <c r="A240" s="7">
        <v>42217</v>
      </c>
      <c r="B240" s="5">
        <v>253.58130575861398</v>
      </c>
      <c r="C240" s="5">
        <v>117.4136842831973</v>
      </c>
      <c r="D240" s="5">
        <v>68.35167928548988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8"/>
  <dimension ref="A1:E14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8.77734375" style="1" bestFit="1" customWidth="1"/>
    <col min="3" max="3" width="12.5546875" style="1" bestFit="1" customWidth="1"/>
    <col min="4" max="4" width="24.6640625" style="1" bestFit="1" customWidth="1"/>
    <col min="5" max="5" width="38.33203125" style="1" bestFit="1" customWidth="1"/>
    <col min="6" max="16384" width="8.88671875" style="1"/>
  </cols>
  <sheetData>
    <row r="1" spans="1:5" x14ac:dyDescent="0.3">
      <c r="A1" s="8" t="s">
        <v>192</v>
      </c>
    </row>
    <row r="2" spans="1:5" x14ac:dyDescent="0.3">
      <c r="A2" s="1" t="s">
        <v>193</v>
      </c>
    </row>
    <row r="3" spans="1:5" x14ac:dyDescent="0.3">
      <c r="A3" s="1" t="s">
        <v>145</v>
      </c>
    </row>
    <row r="4" spans="1:5" x14ac:dyDescent="0.3">
      <c r="B4" s="1" t="s">
        <v>375</v>
      </c>
      <c r="C4" s="1" t="s">
        <v>194</v>
      </c>
      <c r="D4" s="1" t="s">
        <v>171</v>
      </c>
      <c r="E4" s="1" t="s">
        <v>173</v>
      </c>
    </row>
    <row r="5" spans="1:5" x14ac:dyDescent="0.3">
      <c r="A5" s="7">
        <v>37926</v>
      </c>
      <c r="B5" s="5">
        <v>34.426282551763499</v>
      </c>
      <c r="C5" s="5">
        <v>47.210366975052992</v>
      </c>
      <c r="D5" s="5">
        <v>82.533604026615293</v>
      </c>
      <c r="E5" s="5">
        <v>36.021137311172801</v>
      </c>
    </row>
    <row r="6" spans="1:5" x14ac:dyDescent="0.3">
      <c r="A6" s="7">
        <v>37956</v>
      </c>
      <c r="B6" s="5">
        <v>34.970688393234397</v>
      </c>
      <c r="C6" s="5">
        <v>47.601842822567299</v>
      </c>
      <c r="D6" s="5">
        <v>85.080709495575505</v>
      </c>
      <c r="E6" s="5">
        <v>35.921816221051898</v>
      </c>
    </row>
    <row r="7" spans="1:5" x14ac:dyDescent="0.3">
      <c r="A7" s="7">
        <v>37987</v>
      </c>
      <c r="B7" s="5">
        <v>35.8133192584407</v>
      </c>
      <c r="C7" s="5">
        <v>47.586228007256302</v>
      </c>
      <c r="D7" s="5">
        <v>84.719306836039706</v>
      </c>
      <c r="E7" s="5">
        <v>35.9047673954746</v>
      </c>
    </row>
    <row r="8" spans="1:5" x14ac:dyDescent="0.3">
      <c r="A8" s="7">
        <v>38018</v>
      </c>
      <c r="B8" s="5">
        <v>36.0301886427822</v>
      </c>
      <c r="C8" s="5">
        <v>47.529834017058</v>
      </c>
      <c r="D8" s="5">
        <v>84.966681190419393</v>
      </c>
      <c r="E8" s="5">
        <v>35.888797346416005</v>
      </c>
    </row>
    <row r="9" spans="1:5" x14ac:dyDescent="0.3">
      <c r="A9" s="7">
        <v>38047</v>
      </c>
      <c r="B9" s="5">
        <v>36.813833097224297</v>
      </c>
      <c r="C9" s="5">
        <v>47.576538706328897</v>
      </c>
      <c r="D9" s="5">
        <v>85.096628760153195</v>
      </c>
      <c r="E9" s="5">
        <v>36.228463101738392</v>
      </c>
    </row>
    <row r="10" spans="1:5" x14ac:dyDescent="0.3">
      <c r="A10" s="7">
        <v>38078</v>
      </c>
      <c r="B10" s="5">
        <v>37.232954763379297</v>
      </c>
      <c r="C10" s="5">
        <v>47.812891560165198</v>
      </c>
      <c r="D10" s="5">
        <v>85.231124909196694</v>
      </c>
      <c r="E10" s="5">
        <v>36.637289730361708</v>
      </c>
    </row>
    <row r="11" spans="1:5" x14ac:dyDescent="0.3">
      <c r="A11" s="7">
        <v>38108</v>
      </c>
      <c r="B11" s="5">
        <v>37.326913757459103</v>
      </c>
      <c r="C11" s="5">
        <v>48.237148853174801</v>
      </c>
      <c r="D11" s="5">
        <v>85.86807561721379</v>
      </c>
      <c r="E11" s="5">
        <v>37.516630333647903</v>
      </c>
    </row>
    <row r="12" spans="1:5" x14ac:dyDescent="0.3">
      <c r="A12" s="7">
        <v>38139</v>
      </c>
      <c r="B12" s="5">
        <v>39.400550541000001</v>
      </c>
      <c r="C12" s="5">
        <v>49.280911163401292</v>
      </c>
      <c r="D12" s="5">
        <v>87.783204080639607</v>
      </c>
      <c r="E12" s="5">
        <v>38.406288035789792</v>
      </c>
    </row>
    <row r="13" spans="1:5" x14ac:dyDescent="0.3">
      <c r="A13" s="7">
        <v>38169</v>
      </c>
      <c r="B13" s="5">
        <v>40.175743894606796</v>
      </c>
      <c r="C13" s="5">
        <v>49.574863990278899</v>
      </c>
      <c r="D13" s="5">
        <v>88.834173548533997</v>
      </c>
      <c r="E13" s="5">
        <v>38.644179043874203</v>
      </c>
    </row>
    <row r="14" spans="1:5" x14ac:dyDescent="0.3">
      <c r="A14" s="7">
        <v>38200</v>
      </c>
      <c r="B14" s="5">
        <v>39.705942491262299</v>
      </c>
      <c r="C14" s="5">
        <v>49.422554667652904</v>
      </c>
      <c r="D14" s="5">
        <v>87.554244749792701</v>
      </c>
      <c r="E14" s="5">
        <v>39.021328317461496</v>
      </c>
    </row>
    <row r="15" spans="1:5" x14ac:dyDescent="0.3">
      <c r="A15" s="7">
        <v>38231</v>
      </c>
      <c r="B15" s="5">
        <v>40.1412982301445</v>
      </c>
      <c r="C15" s="5">
        <v>49.357730035132803</v>
      </c>
      <c r="D15" s="5">
        <v>87.284982728780108</v>
      </c>
      <c r="E15" s="5">
        <v>39.075545574201996</v>
      </c>
    </row>
    <row r="16" spans="1:5" x14ac:dyDescent="0.3">
      <c r="A16" s="7">
        <v>38261</v>
      </c>
      <c r="B16" s="5">
        <v>40.474175200562605</v>
      </c>
      <c r="C16" s="5">
        <v>49.610014014649195</v>
      </c>
      <c r="D16" s="5">
        <v>88.154566776349796</v>
      </c>
      <c r="E16" s="5">
        <v>39.439221129264205</v>
      </c>
    </row>
    <row r="17" spans="1:5" x14ac:dyDescent="0.3">
      <c r="A17" s="7">
        <v>38292</v>
      </c>
      <c r="B17" s="5">
        <v>40.938883940419302</v>
      </c>
      <c r="C17" s="5">
        <v>50.441761164321505</v>
      </c>
      <c r="D17" s="5">
        <v>90.215754999846695</v>
      </c>
      <c r="E17" s="5">
        <v>39.732486536862794</v>
      </c>
    </row>
    <row r="18" spans="1:5" x14ac:dyDescent="0.3">
      <c r="A18" s="7">
        <v>38322</v>
      </c>
      <c r="B18" s="5">
        <v>41.021321977182303</v>
      </c>
      <c r="C18" s="5">
        <v>50.433616318504299</v>
      </c>
      <c r="D18" s="5">
        <v>90.577141776503609</v>
      </c>
      <c r="E18" s="5">
        <v>39.890501255805894</v>
      </c>
    </row>
    <row r="19" spans="1:5" x14ac:dyDescent="0.3">
      <c r="A19" s="7">
        <v>38353</v>
      </c>
      <c r="B19" s="5">
        <v>40.876160787558796</v>
      </c>
      <c r="C19" s="5">
        <v>51.046011649000604</v>
      </c>
      <c r="D19" s="5">
        <v>90.329452353035904</v>
      </c>
      <c r="E19" s="5">
        <v>40.058198975899302</v>
      </c>
    </row>
    <row r="20" spans="1:5" x14ac:dyDescent="0.3">
      <c r="A20" s="7">
        <v>38384</v>
      </c>
      <c r="B20" s="5">
        <v>40.887059766771301</v>
      </c>
      <c r="C20" s="5">
        <v>51.8095277010895</v>
      </c>
      <c r="D20" s="5">
        <v>90.480682767110991</v>
      </c>
      <c r="E20" s="5">
        <v>40.227676928447103</v>
      </c>
    </row>
    <row r="21" spans="1:5" x14ac:dyDescent="0.3">
      <c r="A21" s="7">
        <v>38412</v>
      </c>
      <c r="B21" s="5">
        <v>40.940223961481998</v>
      </c>
      <c r="C21" s="5">
        <v>52.633535692996503</v>
      </c>
      <c r="D21" s="5">
        <v>90.829189370813609</v>
      </c>
      <c r="E21" s="5">
        <v>40.391954506115503</v>
      </c>
    </row>
    <row r="22" spans="1:5" x14ac:dyDescent="0.3">
      <c r="A22" s="7">
        <v>38443</v>
      </c>
      <c r="B22" s="5">
        <v>41.170675268198501</v>
      </c>
      <c r="C22" s="5">
        <v>52.867414646538293</v>
      </c>
      <c r="D22" s="5">
        <v>90.667087857683796</v>
      </c>
      <c r="E22" s="5">
        <v>40.762554992846297</v>
      </c>
    </row>
    <row r="23" spans="1:5" x14ac:dyDescent="0.3">
      <c r="A23" s="7">
        <v>38473</v>
      </c>
      <c r="B23" s="5">
        <v>41.690912441133406</v>
      </c>
      <c r="C23" s="5">
        <v>53.254561863976498</v>
      </c>
      <c r="D23" s="5">
        <v>90.728877409740491</v>
      </c>
      <c r="E23" s="5">
        <v>41.073731473599892</v>
      </c>
    </row>
    <row r="24" spans="1:5" x14ac:dyDescent="0.3">
      <c r="A24" s="7">
        <v>38504</v>
      </c>
      <c r="B24" s="5">
        <v>42.762951094481295</v>
      </c>
      <c r="C24" s="5">
        <v>53.246275870626498</v>
      </c>
      <c r="D24" s="5">
        <v>90.477404005402803</v>
      </c>
      <c r="E24" s="5">
        <v>41.616184687199407</v>
      </c>
    </row>
    <row r="25" spans="1:5" x14ac:dyDescent="0.3">
      <c r="A25" s="7">
        <v>38534</v>
      </c>
      <c r="B25" s="5">
        <v>42.007668021619494</v>
      </c>
      <c r="C25" s="5">
        <v>53.321857255306504</v>
      </c>
      <c r="D25" s="5">
        <v>90.319406897579</v>
      </c>
      <c r="E25" s="5">
        <v>41.526944108996496</v>
      </c>
    </row>
    <row r="26" spans="1:5" x14ac:dyDescent="0.3">
      <c r="A26" s="7">
        <v>38565</v>
      </c>
      <c r="B26" s="5">
        <v>41.952343875717503</v>
      </c>
      <c r="C26" s="5">
        <v>53.453253632210995</v>
      </c>
      <c r="D26" s="5">
        <v>89.437163482062687</v>
      </c>
      <c r="E26" s="5">
        <v>41.8029146637327</v>
      </c>
    </row>
    <row r="27" spans="1:5" x14ac:dyDescent="0.3">
      <c r="A27" s="7">
        <v>38596</v>
      </c>
      <c r="B27" s="5">
        <v>41.640474881460996</v>
      </c>
      <c r="C27" s="5">
        <v>53.675247007056399</v>
      </c>
      <c r="D27" s="5">
        <v>88.399891619898796</v>
      </c>
      <c r="E27" s="5">
        <v>42.291266640655408</v>
      </c>
    </row>
    <row r="28" spans="1:5" x14ac:dyDescent="0.3">
      <c r="A28" s="7">
        <v>38626</v>
      </c>
      <c r="B28" s="5">
        <v>41.895046432184301</v>
      </c>
      <c r="C28" s="5">
        <v>53.936971853974406</v>
      </c>
      <c r="D28" s="5">
        <v>88.647590157418193</v>
      </c>
      <c r="E28" s="5">
        <v>42.872789894894098</v>
      </c>
    </row>
    <row r="29" spans="1:5" x14ac:dyDescent="0.3">
      <c r="A29" s="7">
        <v>38657</v>
      </c>
      <c r="B29" s="5">
        <v>42.3270651817678</v>
      </c>
      <c r="C29" s="5">
        <v>54.427934476183296</v>
      </c>
      <c r="D29" s="5">
        <v>89.201466616662799</v>
      </c>
      <c r="E29" s="5">
        <v>43.328328158825201</v>
      </c>
    </row>
    <row r="30" spans="1:5" x14ac:dyDescent="0.3">
      <c r="A30" s="7">
        <v>38687</v>
      </c>
      <c r="B30" s="5">
        <v>42.775745939920405</v>
      </c>
      <c r="C30" s="5">
        <v>54.722577736819396</v>
      </c>
      <c r="D30" s="5">
        <v>89.850171277008997</v>
      </c>
      <c r="E30" s="5">
        <v>43.766804747331307</v>
      </c>
    </row>
    <row r="31" spans="1:5" x14ac:dyDescent="0.3">
      <c r="A31" s="7">
        <v>38718</v>
      </c>
      <c r="B31" s="5">
        <v>42.510631492213697</v>
      </c>
      <c r="C31" s="5">
        <v>54.656302379077303</v>
      </c>
      <c r="D31" s="5">
        <v>88.611239369451013</v>
      </c>
      <c r="E31" s="5">
        <v>43.720374488719408</v>
      </c>
    </row>
    <row r="32" spans="1:5" x14ac:dyDescent="0.3">
      <c r="A32" s="7">
        <v>38749</v>
      </c>
      <c r="B32" s="5">
        <v>42.606089386028401</v>
      </c>
      <c r="C32" s="5">
        <v>54.056364779445296</v>
      </c>
      <c r="D32" s="5">
        <v>87.657487997295704</v>
      </c>
      <c r="E32" s="5">
        <v>43.708116109769001</v>
      </c>
    </row>
    <row r="33" spans="1:5" x14ac:dyDescent="0.3">
      <c r="A33" s="7">
        <v>38777</v>
      </c>
      <c r="B33" s="5">
        <v>42.400431293557901</v>
      </c>
      <c r="C33" s="5">
        <v>53.516028555546001</v>
      </c>
      <c r="D33" s="5">
        <v>86.690051365147895</v>
      </c>
      <c r="E33" s="5">
        <v>43.6882718469328</v>
      </c>
    </row>
    <row r="34" spans="1:5" x14ac:dyDescent="0.3">
      <c r="A34" s="7">
        <v>38808</v>
      </c>
      <c r="B34" s="5">
        <v>42.4741046011506</v>
      </c>
      <c r="C34" s="5">
        <v>53.063377168068897</v>
      </c>
      <c r="D34" s="5">
        <v>86.004599990473096</v>
      </c>
      <c r="E34" s="5">
        <v>43.525378484193801</v>
      </c>
    </row>
    <row r="35" spans="1:5" x14ac:dyDescent="0.3">
      <c r="A35" s="7">
        <v>38838</v>
      </c>
      <c r="B35" s="5">
        <v>42.693418700142892</v>
      </c>
      <c r="C35" s="5">
        <v>52.212705936577599</v>
      </c>
      <c r="D35" s="5">
        <v>84.993783781439788</v>
      </c>
      <c r="E35" s="5">
        <v>43.531958506913796</v>
      </c>
    </row>
    <row r="36" spans="1:5" x14ac:dyDescent="0.3">
      <c r="A36" s="7">
        <v>38869</v>
      </c>
      <c r="B36" s="5">
        <v>43.744320013454995</v>
      </c>
      <c r="C36" s="5">
        <v>51.876304454445005</v>
      </c>
      <c r="D36" s="5">
        <v>84.634821295918485</v>
      </c>
      <c r="E36" s="5">
        <v>43.4973176064698</v>
      </c>
    </row>
    <row r="37" spans="1:5" x14ac:dyDescent="0.3">
      <c r="A37" s="7">
        <v>38899</v>
      </c>
      <c r="B37" s="5">
        <v>43.001986011534797</v>
      </c>
      <c r="C37" s="5">
        <v>52.078759892394999</v>
      </c>
      <c r="D37" s="5">
        <v>84.515741948496611</v>
      </c>
      <c r="E37" s="5">
        <v>43.528840905021397</v>
      </c>
    </row>
    <row r="38" spans="1:5" x14ac:dyDescent="0.3">
      <c r="A38" s="7">
        <v>38930</v>
      </c>
      <c r="B38" s="5">
        <v>42.563658039988397</v>
      </c>
      <c r="C38" s="5">
        <v>51.739758045328898</v>
      </c>
      <c r="D38" s="5">
        <v>82.532512714487908</v>
      </c>
      <c r="E38" s="5">
        <v>43.246362927196301</v>
      </c>
    </row>
    <row r="39" spans="1:5" x14ac:dyDescent="0.3">
      <c r="A39" s="7">
        <v>38961</v>
      </c>
      <c r="B39" s="5">
        <v>42.488182076774699</v>
      </c>
      <c r="C39" s="5">
        <v>51.433657805590698</v>
      </c>
      <c r="D39" s="5">
        <v>81.098659257948398</v>
      </c>
      <c r="E39" s="5">
        <v>42.747310237487703</v>
      </c>
    </row>
    <row r="40" spans="1:5" x14ac:dyDescent="0.3">
      <c r="A40" s="7">
        <v>38991</v>
      </c>
      <c r="B40" s="5">
        <v>41.798002910731405</v>
      </c>
      <c r="C40" s="5">
        <v>49.730684741117301</v>
      </c>
      <c r="D40" s="5">
        <v>78.940016102072804</v>
      </c>
      <c r="E40" s="5">
        <v>41.2145193243989</v>
      </c>
    </row>
    <row r="41" spans="1:5" x14ac:dyDescent="0.3">
      <c r="A41" s="7">
        <v>39022</v>
      </c>
      <c r="B41" s="5">
        <v>39.728424475255295</v>
      </c>
      <c r="C41" s="5">
        <v>48.126450846604797</v>
      </c>
      <c r="D41" s="5">
        <v>75.191589121497501</v>
      </c>
      <c r="E41" s="5">
        <v>40.186424941155096</v>
      </c>
    </row>
    <row r="42" spans="1:5" x14ac:dyDescent="0.3">
      <c r="A42" s="7">
        <v>39052</v>
      </c>
      <c r="B42" s="5">
        <v>38.451827373533597</v>
      </c>
      <c r="C42" s="5">
        <v>47.1567747529173</v>
      </c>
      <c r="D42" s="5">
        <v>72.9956495111431</v>
      </c>
      <c r="E42" s="5">
        <v>39.565223247749302</v>
      </c>
    </row>
    <row r="43" spans="1:5" x14ac:dyDescent="0.3">
      <c r="A43" s="7">
        <v>39083</v>
      </c>
      <c r="B43" s="5">
        <v>37.841854086717404</v>
      </c>
      <c r="C43" s="5">
        <v>45.6896588319023</v>
      </c>
      <c r="D43" s="5">
        <v>71.4140310172413</v>
      </c>
      <c r="E43" s="5">
        <v>39.680874877046001</v>
      </c>
    </row>
    <row r="44" spans="1:5" x14ac:dyDescent="0.3">
      <c r="A44" s="7">
        <v>39114</v>
      </c>
      <c r="B44" s="5">
        <v>37.2955443414006</v>
      </c>
      <c r="C44" s="5">
        <v>44.759517107595293</v>
      </c>
      <c r="D44" s="5">
        <v>69.886592385170189</v>
      </c>
      <c r="E44" s="5">
        <v>39.391657607652803</v>
      </c>
    </row>
    <row r="45" spans="1:5" x14ac:dyDescent="0.3">
      <c r="A45" s="7">
        <v>39142</v>
      </c>
      <c r="B45" s="5">
        <v>36.593067350526503</v>
      </c>
      <c r="C45" s="5">
        <v>43.614444018695998</v>
      </c>
      <c r="D45" s="5">
        <v>67.793977869832702</v>
      </c>
      <c r="E45" s="5">
        <v>39.108438027775598</v>
      </c>
    </row>
    <row r="46" spans="1:5" x14ac:dyDescent="0.3">
      <c r="A46" s="7">
        <v>39173</v>
      </c>
      <c r="B46" s="5">
        <v>36.016630140069999</v>
      </c>
      <c r="C46" s="5">
        <v>42.486111275133503</v>
      </c>
      <c r="D46" s="5">
        <v>66.268078792229701</v>
      </c>
      <c r="E46" s="5">
        <v>38.696599395534399</v>
      </c>
    </row>
    <row r="47" spans="1:5" x14ac:dyDescent="0.3">
      <c r="A47" s="7">
        <v>39203</v>
      </c>
      <c r="B47" s="5">
        <v>35.152112796898003</v>
      </c>
      <c r="C47" s="5">
        <v>41.437912872395898</v>
      </c>
      <c r="D47" s="5">
        <v>64.736603415873205</v>
      </c>
      <c r="E47" s="5">
        <v>37.822576369338101</v>
      </c>
    </row>
    <row r="48" spans="1:5" x14ac:dyDescent="0.3">
      <c r="A48" s="7">
        <v>39234</v>
      </c>
      <c r="B48" s="5">
        <v>34.590920290833097</v>
      </c>
      <c r="C48" s="5">
        <v>40.850457546061996</v>
      </c>
      <c r="D48" s="5">
        <v>63.409223065738594</v>
      </c>
      <c r="E48" s="5">
        <v>37.343953821632994</v>
      </c>
    </row>
    <row r="49" spans="1:5" x14ac:dyDescent="0.3">
      <c r="A49" s="7">
        <v>39264</v>
      </c>
      <c r="B49" s="5">
        <v>34.599927760674994</v>
      </c>
      <c r="C49" s="5">
        <v>40.218761141809303</v>
      </c>
      <c r="D49" s="5">
        <v>62.786043935460803</v>
      </c>
      <c r="E49" s="5">
        <v>37.367613344176903</v>
      </c>
    </row>
    <row r="50" spans="1:5" x14ac:dyDescent="0.3">
      <c r="A50" s="7">
        <v>39295</v>
      </c>
      <c r="B50" s="5">
        <v>34.996772059652599</v>
      </c>
      <c r="C50" s="5">
        <v>39.211228350504896</v>
      </c>
      <c r="D50" s="5">
        <v>62.508707891722501</v>
      </c>
      <c r="E50" s="5">
        <v>37.654486525043701</v>
      </c>
    </row>
    <row r="51" spans="1:5" x14ac:dyDescent="0.3">
      <c r="A51" s="7">
        <v>39326</v>
      </c>
      <c r="B51" s="5">
        <v>35.129981318253797</v>
      </c>
      <c r="C51" s="5">
        <v>38.635690144858003</v>
      </c>
      <c r="D51" s="5">
        <v>62.034542553498</v>
      </c>
      <c r="E51" s="5">
        <v>37.9810170832937</v>
      </c>
    </row>
    <row r="52" spans="1:5" x14ac:dyDescent="0.3">
      <c r="A52" s="7">
        <v>39356</v>
      </c>
      <c r="B52" s="5">
        <v>36.112501690857897</v>
      </c>
      <c r="C52" s="5">
        <v>37.839224410824897</v>
      </c>
      <c r="D52" s="5">
        <v>61.972749073094</v>
      </c>
      <c r="E52" s="5">
        <v>38.137500904708403</v>
      </c>
    </row>
    <row r="53" spans="1:5" x14ac:dyDescent="0.3">
      <c r="A53" s="7">
        <v>39387</v>
      </c>
      <c r="B53" s="5">
        <v>37.279487505123704</v>
      </c>
      <c r="C53" s="5">
        <v>37.419454351049701</v>
      </c>
      <c r="D53" s="5">
        <v>62.357534796139696</v>
      </c>
      <c r="E53" s="5">
        <v>38.162245497081607</v>
      </c>
    </row>
    <row r="54" spans="1:5" x14ac:dyDescent="0.3">
      <c r="A54" s="7">
        <v>39417</v>
      </c>
      <c r="B54" s="5">
        <v>37.921644690213903</v>
      </c>
      <c r="C54" s="5">
        <v>36.758077822963998</v>
      </c>
      <c r="D54" s="5">
        <v>61.776287173468099</v>
      </c>
      <c r="E54" s="5">
        <v>37.9857364148939</v>
      </c>
    </row>
    <row r="55" spans="1:5" x14ac:dyDescent="0.3">
      <c r="A55" s="7">
        <v>39448</v>
      </c>
      <c r="B55" s="5">
        <v>38.451085723491197</v>
      </c>
      <c r="C55" s="5">
        <v>36.134022510138998</v>
      </c>
      <c r="D55" s="5">
        <v>61.427637957293804</v>
      </c>
      <c r="E55" s="5">
        <v>38.118671636622999</v>
      </c>
    </row>
    <row r="56" spans="1:5" x14ac:dyDescent="0.3">
      <c r="A56" s="7">
        <v>39479</v>
      </c>
      <c r="B56" s="5">
        <v>38.269217805173696</v>
      </c>
      <c r="C56" s="5">
        <v>35.938143476725898</v>
      </c>
      <c r="D56" s="5">
        <v>61.092330699773896</v>
      </c>
      <c r="E56" s="5">
        <v>38.279264514154697</v>
      </c>
    </row>
    <row r="57" spans="1:5" x14ac:dyDescent="0.3">
      <c r="A57" s="7">
        <v>39508</v>
      </c>
      <c r="B57" s="5">
        <v>38.360882142340095</v>
      </c>
      <c r="C57" s="5">
        <v>35.785275070190004</v>
      </c>
      <c r="D57" s="5">
        <v>60.821738437840203</v>
      </c>
      <c r="E57" s="5">
        <v>38.107315576071095</v>
      </c>
    </row>
    <row r="58" spans="1:5" x14ac:dyDescent="0.3">
      <c r="A58" s="7">
        <v>39539</v>
      </c>
      <c r="B58" s="5">
        <v>38.778702716903602</v>
      </c>
      <c r="C58" s="5">
        <v>36.005881759741804</v>
      </c>
      <c r="D58" s="5">
        <v>60.859265682048502</v>
      </c>
      <c r="E58" s="5">
        <v>38.535628359770506</v>
      </c>
    </row>
    <row r="59" spans="1:5" x14ac:dyDescent="0.3">
      <c r="A59" s="7">
        <v>39569</v>
      </c>
      <c r="B59" s="5">
        <v>39.281449704674301</v>
      </c>
      <c r="C59" s="5">
        <v>36.501103087534894</v>
      </c>
      <c r="D59" s="5">
        <v>61.315454695724107</v>
      </c>
      <c r="E59" s="5">
        <v>39.232972028704602</v>
      </c>
    </row>
    <row r="60" spans="1:5" x14ac:dyDescent="0.3">
      <c r="A60" s="7">
        <v>39600</v>
      </c>
      <c r="B60" s="5">
        <v>37.346995173204299</v>
      </c>
      <c r="C60" s="5">
        <v>36.743682618210897</v>
      </c>
      <c r="D60" s="5">
        <v>60.658570175787695</v>
      </c>
      <c r="E60" s="5">
        <v>39.217548221490794</v>
      </c>
    </row>
    <row r="61" spans="1:5" x14ac:dyDescent="0.3">
      <c r="A61" s="7">
        <v>39630</v>
      </c>
      <c r="B61" s="5">
        <v>38.772086475170397</v>
      </c>
      <c r="C61" s="5">
        <v>36.711934249199999</v>
      </c>
      <c r="D61" s="5">
        <v>61.259497730577195</v>
      </c>
      <c r="E61" s="5">
        <v>39.692411834251807</v>
      </c>
    </row>
    <row r="62" spans="1:5" x14ac:dyDescent="0.3">
      <c r="A62" s="7">
        <v>39661</v>
      </c>
      <c r="B62" s="5">
        <v>39.311462194973501</v>
      </c>
      <c r="C62" s="5">
        <v>37.049458538124298</v>
      </c>
      <c r="D62" s="5">
        <v>62.663526325722003</v>
      </c>
      <c r="E62" s="5">
        <v>40.057410238673299</v>
      </c>
    </row>
    <row r="63" spans="1:5" x14ac:dyDescent="0.3">
      <c r="A63" s="7">
        <v>39692</v>
      </c>
      <c r="B63" s="5">
        <v>40.652666753871998</v>
      </c>
      <c r="C63" s="5">
        <v>37.956349273960299</v>
      </c>
      <c r="D63" s="5">
        <v>64.645705764526696</v>
      </c>
      <c r="E63" s="5">
        <v>40.949072323253297</v>
      </c>
    </row>
    <row r="64" spans="1:5" x14ac:dyDescent="0.3">
      <c r="A64" s="7">
        <v>39722</v>
      </c>
      <c r="B64" s="5">
        <v>42.064468926333802</v>
      </c>
      <c r="C64" s="5">
        <v>39.092580195592106</v>
      </c>
      <c r="D64" s="5">
        <v>66.707320413376806</v>
      </c>
      <c r="E64" s="5">
        <v>42.081799371131901</v>
      </c>
    </row>
    <row r="65" spans="1:5" x14ac:dyDescent="0.3">
      <c r="A65" s="7">
        <v>39753</v>
      </c>
      <c r="B65" s="5">
        <v>43.552934751580203</v>
      </c>
      <c r="C65" s="5">
        <v>40.2816640474569</v>
      </c>
      <c r="D65" s="5">
        <v>69.200583033707403</v>
      </c>
      <c r="E65" s="5">
        <v>42.993817833762499</v>
      </c>
    </row>
    <row r="66" spans="1:5" x14ac:dyDescent="0.3">
      <c r="A66" s="7">
        <v>39783</v>
      </c>
      <c r="B66" s="5">
        <v>45.257085502732004</v>
      </c>
      <c r="C66" s="5">
        <v>41.474434713562502</v>
      </c>
      <c r="D66" s="5">
        <v>72.155124142690198</v>
      </c>
      <c r="E66" s="5">
        <v>43.939158494019793</v>
      </c>
    </row>
    <row r="67" spans="1:5" x14ac:dyDescent="0.3">
      <c r="A67" s="7">
        <v>39814</v>
      </c>
      <c r="B67" s="5">
        <v>47.398492877355991</v>
      </c>
      <c r="C67" s="5">
        <v>42.891596366139694</v>
      </c>
      <c r="D67" s="5">
        <v>75.182627189748104</v>
      </c>
      <c r="E67" s="5">
        <v>44.764654154954897</v>
      </c>
    </row>
    <row r="68" spans="1:5" x14ac:dyDescent="0.3">
      <c r="A68" s="7">
        <v>39845</v>
      </c>
      <c r="B68" s="5">
        <v>50.084128122313601</v>
      </c>
      <c r="C68" s="5">
        <v>44.463607129359104</v>
      </c>
      <c r="D68" s="5">
        <v>78.922462983844795</v>
      </c>
      <c r="E68" s="5">
        <v>45.763304084336397</v>
      </c>
    </row>
    <row r="69" spans="1:5" x14ac:dyDescent="0.3">
      <c r="A69" s="7">
        <v>39873</v>
      </c>
      <c r="B69" s="5">
        <v>53.473358027476905</v>
      </c>
      <c r="C69" s="5">
        <v>46.391525858795198</v>
      </c>
      <c r="D69" s="5">
        <v>83.183667773292598</v>
      </c>
      <c r="E69" s="5">
        <v>47.343242827914295</v>
      </c>
    </row>
    <row r="70" spans="1:5" x14ac:dyDescent="0.3">
      <c r="A70" s="7">
        <v>39904</v>
      </c>
      <c r="B70" s="5">
        <v>55.910053820088798</v>
      </c>
      <c r="C70" s="5">
        <v>48.514592999681994</v>
      </c>
      <c r="D70" s="5">
        <v>87.981853546432802</v>
      </c>
      <c r="E70" s="5">
        <v>49.114831712264504</v>
      </c>
    </row>
    <row r="71" spans="1:5" x14ac:dyDescent="0.3">
      <c r="A71" s="7">
        <v>39934</v>
      </c>
      <c r="B71" s="5">
        <v>58.325665559320001</v>
      </c>
      <c r="C71" s="5">
        <v>50.461973315419002</v>
      </c>
      <c r="D71" s="5">
        <v>91.338328247038788</v>
      </c>
      <c r="E71" s="5">
        <v>50.535841860553901</v>
      </c>
    </row>
    <row r="72" spans="1:5" x14ac:dyDescent="0.3">
      <c r="A72" s="7">
        <v>39965</v>
      </c>
      <c r="B72" s="5">
        <v>60.676749357149191</v>
      </c>
      <c r="C72" s="5">
        <v>51.821044196549202</v>
      </c>
      <c r="D72" s="5">
        <v>93.743697657543208</v>
      </c>
      <c r="E72" s="5">
        <v>52.0229482584229</v>
      </c>
    </row>
    <row r="73" spans="1:5" x14ac:dyDescent="0.3">
      <c r="A73" s="7">
        <v>39995</v>
      </c>
      <c r="B73" s="5">
        <v>62.8745713671548</v>
      </c>
      <c r="C73" s="5">
        <v>52.977127501649697</v>
      </c>
      <c r="D73" s="5">
        <v>96.066539008553903</v>
      </c>
      <c r="E73" s="5">
        <v>52.933595388664401</v>
      </c>
    </row>
    <row r="74" spans="1:5" x14ac:dyDescent="0.3">
      <c r="A74" s="7">
        <v>40026</v>
      </c>
      <c r="B74" s="5">
        <v>64.308663109659491</v>
      </c>
      <c r="C74" s="5">
        <v>54.433812860421696</v>
      </c>
      <c r="D74" s="5">
        <v>98.324183245652506</v>
      </c>
      <c r="E74" s="5">
        <v>53.9046160922952</v>
      </c>
    </row>
    <row r="75" spans="1:5" x14ac:dyDescent="0.3">
      <c r="A75" s="7">
        <v>40057</v>
      </c>
      <c r="B75" s="5">
        <v>66.794083233956599</v>
      </c>
      <c r="C75" s="5">
        <v>55.604275964937202</v>
      </c>
      <c r="D75" s="5">
        <v>100.32893045871539</v>
      </c>
      <c r="E75" s="5">
        <v>54.836045125203803</v>
      </c>
    </row>
    <row r="76" spans="1:5" x14ac:dyDescent="0.3">
      <c r="A76" s="7">
        <v>40087</v>
      </c>
      <c r="B76" s="5">
        <v>68.427015307508498</v>
      </c>
      <c r="C76" s="5">
        <v>56.870125784237302</v>
      </c>
      <c r="D76" s="5">
        <v>102.3507733093132</v>
      </c>
      <c r="E76" s="5">
        <v>55.849200691052701</v>
      </c>
    </row>
    <row r="77" spans="1:5" x14ac:dyDescent="0.3">
      <c r="A77" s="7">
        <v>40118</v>
      </c>
      <c r="B77" s="5">
        <v>69.786275543480002</v>
      </c>
      <c r="C77" s="5">
        <v>57.930321713205295</v>
      </c>
      <c r="D77" s="5">
        <v>104.09019353300289</v>
      </c>
      <c r="E77" s="5">
        <v>56.845616887510509</v>
      </c>
    </row>
    <row r="78" spans="1:5" x14ac:dyDescent="0.3">
      <c r="A78" s="7">
        <v>40148</v>
      </c>
      <c r="B78" s="5">
        <v>71.433787362646598</v>
      </c>
      <c r="C78" s="5">
        <v>58.621339448120999</v>
      </c>
      <c r="D78" s="5">
        <v>105.28085745969831</v>
      </c>
      <c r="E78" s="5">
        <v>57.317363024833398</v>
      </c>
    </row>
    <row r="79" spans="1:5" x14ac:dyDescent="0.3">
      <c r="A79" s="7">
        <v>40179</v>
      </c>
      <c r="B79" s="5">
        <v>72.899146571027202</v>
      </c>
      <c r="C79" s="5">
        <v>61.242144260758401</v>
      </c>
      <c r="D79" s="5">
        <v>108.3545493121746</v>
      </c>
      <c r="E79" s="5">
        <v>60.178120353964601</v>
      </c>
    </row>
    <row r="80" spans="1:5" x14ac:dyDescent="0.3">
      <c r="A80" s="7">
        <v>40210</v>
      </c>
      <c r="B80" s="5">
        <v>74.0904060980331</v>
      </c>
      <c r="C80" s="5">
        <v>61.944824501718394</v>
      </c>
      <c r="D80" s="5">
        <v>109.2252816141785</v>
      </c>
      <c r="E80" s="5">
        <v>60.962197073041303</v>
      </c>
    </row>
    <row r="81" spans="1:5" x14ac:dyDescent="0.3">
      <c r="A81" s="7">
        <v>40238</v>
      </c>
      <c r="B81" s="5">
        <v>75.534436837935601</v>
      </c>
      <c r="C81" s="5">
        <v>62.759037166474798</v>
      </c>
      <c r="D81" s="5">
        <v>110.3090739477226</v>
      </c>
      <c r="E81" s="5">
        <v>62.170946474441799</v>
      </c>
    </row>
    <row r="82" spans="1:5" x14ac:dyDescent="0.3">
      <c r="A82" s="7">
        <v>40269</v>
      </c>
      <c r="B82" s="5">
        <v>75.992673253585295</v>
      </c>
      <c r="C82" s="5">
        <v>62.0324484356114</v>
      </c>
      <c r="D82" s="5">
        <v>110.48973552944139</v>
      </c>
      <c r="E82" s="5">
        <v>61.566137369306297</v>
      </c>
    </row>
    <row r="83" spans="1:5" x14ac:dyDescent="0.3">
      <c r="A83" s="7">
        <v>40299</v>
      </c>
      <c r="B83" s="5">
        <v>77.398319348661403</v>
      </c>
      <c r="C83" s="5">
        <v>62.013075293211706</v>
      </c>
      <c r="D83" s="5">
        <v>110.75413593452159</v>
      </c>
      <c r="E83" s="5">
        <v>61.997277691831698</v>
      </c>
    </row>
    <row r="84" spans="1:5" x14ac:dyDescent="0.3">
      <c r="A84" s="7">
        <v>40330</v>
      </c>
      <c r="B84" s="5">
        <v>77.730756522702805</v>
      </c>
      <c r="C84" s="5">
        <v>61.765540554480403</v>
      </c>
      <c r="D84" s="5">
        <v>110.8720343883884</v>
      </c>
      <c r="E84" s="5">
        <v>62.529590979275802</v>
      </c>
    </row>
    <row r="85" spans="1:5" x14ac:dyDescent="0.3">
      <c r="A85" s="7">
        <v>40360</v>
      </c>
      <c r="B85" s="5">
        <v>78.65700662580339</v>
      </c>
      <c r="C85" s="5">
        <v>62.105590880939701</v>
      </c>
      <c r="D85" s="5">
        <v>111.22710376178992</v>
      </c>
      <c r="E85" s="5">
        <v>63.230800464466299</v>
      </c>
    </row>
    <row r="86" spans="1:5" x14ac:dyDescent="0.3">
      <c r="A86" s="7">
        <v>40391</v>
      </c>
      <c r="B86" s="5">
        <v>79.038328119255496</v>
      </c>
      <c r="C86" s="5">
        <v>62.125733191155</v>
      </c>
      <c r="D86" s="5">
        <v>111.03437274126819</v>
      </c>
      <c r="E86" s="5">
        <v>63.756248684675299</v>
      </c>
    </row>
    <row r="87" spans="1:5" x14ac:dyDescent="0.3">
      <c r="A87" s="7">
        <v>40422</v>
      </c>
      <c r="B87" s="5">
        <v>79.524726094437497</v>
      </c>
      <c r="C87" s="5">
        <v>61.783167090479296</v>
      </c>
      <c r="D87" s="5">
        <v>110.7504659473518</v>
      </c>
      <c r="E87" s="5">
        <v>64.170634193164602</v>
      </c>
    </row>
    <row r="88" spans="1:5" x14ac:dyDescent="0.3">
      <c r="A88" s="7">
        <v>40452</v>
      </c>
      <c r="B88" s="5">
        <v>80.016483777956495</v>
      </c>
      <c r="C88" s="5">
        <v>61.259872512004904</v>
      </c>
      <c r="D88" s="5">
        <v>110.3369922576338</v>
      </c>
      <c r="E88" s="5">
        <v>64.361989657378999</v>
      </c>
    </row>
    <row r="89" spans="1:5" x14ac:dyDescent="0.3">
      <c r="A89" s="7">
        <v>40483</v>
      </c>
      <c r="B89" s="5">
        <v>80.472884749844297</v>
      </c>
      <c r="C89" s="5">
        <v>61.308456815263796</v>
      </c>
      <c r="D89" s="5">
        <v>110.21730867725861</v>
      </c>
      <c r="E89" s="5">
        <v>64.893217611555613</v>
      </c>
    </row>
    <row r="90" spans="1:5" x14ac:dyDescent="0.3">
      <c r="A90" s="7">
        <v>40513</v>
      </c>
      <c r="B90" s="5">
        <v>80.717217611642795</v>
      </c>
      <c r="C90" s="5">
        <v>60.730369205879796</v>
      </c>
      <c r="D90" s="5">
        <v>109.6248141310551</v>
      </c>
      <c r="E90" s="5">
        <v>65.151282574918</v>
      </c>
    </row>
    <row r="91" spans="1:5" x14ac:dyDescent="0.3">
      <c r="A91" s="7">
        <v>40544</v>
      </c>
      <c r="B91" s="5">
        <v>80.722628061895492</v>
      </c>
      <c r="C91" s="5">
        <v>60.019788054731706</v>
      </c>
      <c r="D91" s="5">
        <v>108.58300820414571</v>
      </c>
      <c r="E91" s="5">
        <v>65.198694284262302</v>
      </c>
    </row>
    <row r="92" spans="1:5" x14ac:dyDescent="0.3">
      <c r="A92" s="7">
        <v>40575</v>
      </c>
      <c r="B92" s="5">
        <v>81.056665664615096</v>
      </c>
      <c r="C92" s="5">
        <v>59.371009541316099</v>
      </c>
      <c r="D92" s="5">
        <v>107.78306493317821</v>
      </c>
      <c r="E92" s="5">
        <v>65.351642761344408</v>
      </c>
    </row>
    <row r="93" spans="1:5" x14ac:dyDescent="0.3">
      <c r="A93" s="7">
        <v>40603</v>
      </c>
      <c r="B93" s="5">
        <v>80.974475961182989</v>
      </c>
      <c r="C93" s="5">
        <v>58.877660078647608</v>
      </c>
      <c r="D93" s="5">
        <v>107.31292485164271</v>
      </c>
      <c r="E93" s="5">
        <v>66.0674222410791</v>
      </c>
    </row>
    <row r="94" spans="1:5" x14ac:dyDescent="0.3">
      <c r="A94" s="7">
        <v>40634</v>
      </c>
      <c r="B94" s="5">
        <v>81.754146801717198</v>
      </c>
      <c r="C94" s="5">
        <v>58.325739705099799</v>
      </c>
      <c r="D94" s="5">
        <v>107.0087305477476</v>
      </c>
      <c r="E94" s="5">
        <v>66.373796038591905</v>
      </c>
    </row>
    <row r="95" spans="1:5" x14ac:dyDescent="0.3">
      <c r="A95" s="7">
        <v>40664</v>
      </c>
      <c r="B95" s="5">
        <v>82.673858148324399</v>
      </c>
      <c r="C95" s="5">
        <v>58.236374511207899</v>
      </c>
      <c r="D95" s="5">
        <v>107.2408095494704</v>
      </c>
      <c r="E95" s="5">
        <v>66.937130312226699</v>
      </c>
    </row>
    <row r="96" spans="1:5" x14ac:dyDescent="0.3">
      <c r="A96" s="7">
        <v>40695</v>
      </c>
      <c r="B96" s="5">
        <v>84.472735234756897</v>
      </c>
      <c r="C96" s="5">
        <v>58.185103776570905</v>
      </c>
      <c r="D96" s="5">
        <v>107.33386549741761</v>
      </c>
      <c r="E96" s="5">
        <v>67.456000439812399</v>
      </c>
    </row>
    <row r="97" spans="1:5" x14ac:dyDescent="0.3">
      <c r="A97" s="7">
        <v>40725</v>
      </c>
      <c r="B97" s="5">
        <v>85.474036175678492</v>
      </c>
      <c r="C97" s="5">
        <v>58.166778495747799</v>
      </c>
      <c r="D97" s="5">
        <v>107.63808297324209</v>
      </c>
      <c r="E97" s="5">
        <v>68.066905705759595</v>
      </c>
    </row>
    <row r="98" spans="1:5" x14ac:dyDescent="0.3">
      <c r="A98" s="7">
        <v>40756</v>
      </c>
      <c r="B98" s="5">
        <v>86.151940541449989</v>
      </c>
      <c r="C98" s="5">
        <v>57.917431551939906</v>
      </c>
      <c r="D98" s="5">
        <v>107.77132143775921</v>
      </c>
      <c r="E98" s="5">
        <v>68.372066807842288</v>
      </c>
    </row>
    <row r="99" spans="1:5" x14ac:dyDescent="0.3">
      <c r="A99" s="7">
        <v>40787</v>
      </c>
      <c r="B99" s="5">
        <v>86.651680877374602</v>
      </c>
      <c r="C99" s="5">
        <v>57.749943512906</v>
      </c>
      <c r="D99" s="5">
        <v>107.8787616795335</v>
      </c>
      <c r="E99" s="5">
        <v>68.593166178095203</v>
      </c>
    </row>
    <row r="100" spans="1:5" x14ac:dyDescent="0.3">
      <c r="A100" s="7">
        <v>40817</v>
      </c>
      <c r="B100" s="5">
        <v>87.212630461682593</v>
      </c>
      <c r="C100" s="5">
        <v>57.739044510299195</v>
      </c>
      <c r="D100" s="5">
        <v>107.93640974401869</v>
      </c>
      <c r="E100" s="5">
        <v>68.845766963094505</v>
      </c>
    </row>
    <row r="101" spans="1:5" x14ac:dyDescent="0.3">
      <c r="A101" s="7">
        <v>40848</v>
      </c>
      <c r="B101" s="5">
        <v>88.195046105124703</v>
      </c>
      <c r="C101" s="5">
        <v>57.881158251763004</v>
      </c>
      <c r="D101" s="5">
        <v>108.82281773465731</v>
      </c>
      <c r="E101" s="5">
        <v>69.309818266366207</v>
      </c>
    </row>
    <row r="102" spans="1:5" x14ac:dyDescent="0.3">
      <c r="A102" s="7">
        <v>40878</v>
      </c>
      <c r="B102" s="5">
        <v>89.543977539890093</v>
      </c>
      <c r="C102" s="5">
        <v>57.938078390777399</v>
      </c>
      <c r="D102" s="5">
        <v>109.64351596263481</v>
      </c>
      <c r="E102" s="5">
        <v>69.934266026380996</v>
      </c>
    </row>
    <row r="103" spans="1:5" x14ac:dyDescent="0.3">
      <c r="A103" s="7">
        <v>40909</v>
      </c>
      <c r="B103" s="5">
        <v>90.454764773600218</v>
      </c>
      <c r="C103" s="5">
        <v>58.739046217514201</v>
      </c>
      <c r="D103" s="5">
        <v>110.6064855155265</v>
      </c>
      <c r="E103" s="5">
        <v>70.488412476238594</v>
      </c>
    </row>
    <row r="104" spans="1:5" x14ac:dyDescent="0.3">
      <c r="A104" s="7">
        <v>40940</v>
      </c>
      <c r="B104" s="5">
        <v>91.286410286610504</v>
      </c>
      <c r="C104" s="5">
        <v>58.922107568038101</v>
      </c>
      <c r="D104" s="5">
        <v>111.4324867722783</v>
      </c>
      <c r="E104" s="5">
        <v>71.312731937855304</v>
      </c>
    </row>
    <row r="105" spans="1:5" x14ac:dyDescent="0.3">
      <c r="A105" s="7">
        <v>40969</v>
      </c>
      <c r="B105" s="5">
        <v>92.359729576046107</v>
      </c>
      <c r="C105" s="5">
        <v>58.577741784944202</v>
      </c>
      <c r="D105" s="5">
        <v>111.7669976208054</v>
      </c>
      <c r="E105" s="5">
        <v>71.223378033013489</v>
      </c>
    </row>
    <row r="106" spans="1:5" x14ac:dyDescent="0.3">
      <c r="A106" s="7">
        <v>41000</v>
      </c>
      <c r="B106" s="5">
        <v>93.296868101450201</v>
      </c>
      <c r="C106" s="5">
        <v>58.887695407626403</v>
      </c>
      <c r="D106" s="5">
        <v>112.3791083413133</v>
      </c>
      <c r="E106" s="5">
        <v>71.643123560265295</v>
      </c>
    </row>
    <row r="107" spans="1:5" x14ac:dyDescent="0.3">
      <c r="A107" s="7">
        <v>41030</v>
      </c>
      <c r="B107" s="5">
        <v>94.308688741346501</v>
      </c>
      <c r="C107" s="5">
        <v>58.764301542034893</v>
      </c>
      <c r="D107" s="5">
        <v>112.75940182567099</v>
      </c>
      <c r="E107" s="5">
        <v>72.112642508278199</v>
      </c>
    </row>
    <row r="108" spans="1:5" x14ac:dyDescent="0.3">
      <c r="A108" s="7">
        <v>41061</v>
      </c>
      <c r="B108" s="5">
        <v>94.812967953752803</v>
      </c>
      <c r="C108" s="5">
        <v>58.7858730746606</v>
      </c>
      <c r="D108" s="5">
        <v>113.146602477572</v>
      </c>
      <c r="E108" s="5">
        <v>72.570479878765298</v>
      </c>
    </row>
    <row r="109" spans="1:5" x14ac:dyDescent="0.3">
      <c r="A109" s="7">
        <v>41091</v>
      </c>
      <c r="B109" s="5">
        <v>95.430696332935511</v>
      </c>
      <c r="C109" s="5">
        <v>58.476537702226601</v>
      </c>
      <c r="D109" s="5">
        <v>112.66325230740011</v>
      </c>
      <c r="E109" s="5">
        <v>72.529415039301099</v>
      </c>
    </row>
    <row r="110" spans="1:5" x14ac:dyDescent="0.3">
      <c r="A110" s="7">
        <v>41122</v>
      </c>
      <c r="B110" s="5">
        <v>96.517924800891691</v>
      </c>
      <c r="C110" s="5">
        <v>58.668262767415001</v>
      </c>
      <c r="D110" s="5">
        <v>113.11621408412879</v>
      </c>
      <c r="E110" s="5">
        <v>73.036218624812406</v>
      </c>
    </row>
    <row r="111" spans="1:5" x14ac:dyDescent="0.3">
      <c r="A111" s="7">
        <v>41153</v>
      </c>
      <c r="B111" s="5">
        <v>97.733705213751207</v>
      </c>
      <c r="C111" s="5">
        <v>59.136935417653497</v>
      </c>
      <c r="D111" s="5">
        <v>114.150521973647</v>
      </c>
      <c r="E111" s="5">
        <v>73.632942261141409</v>
      </c>
    </row>
    <row r="112" spans="1:5" x14ac:dyDescent="0.3">
      <c r="A112" s="7">
        <v>41183</v>
      </c>
      <c r="B112" s="5">
        <v>99.149314232725715</v>
      </c>
      <c r="C112" s="5">
        <v>59.643559077790194</v>
      </c>
      <c r="D112" s="5">
        <v>115.16442013401361</v>
      </c>
      <c r="E112" s="5">
        <v>74.481566230351191</v>
      </c>
    </row>
    <row r="113" spans="1:5" x14ac:dyDescent="0.3">
      <c r="A113" s="7">
        <v>41214</v>
      </c>
      <c r="B113" s="5">
        <v>100.5016962401367</v>
      </c>
      <c r="C113" s="5">
        <v>59.5535239698808</v>
      </c>
      <c r="D113" s="5">
        <v>115.5121973317668</v>
      </c>
      <c r="E113" s="5">
        <v>75.156133437574297</v>
      </c>
    </row>
    <row r="114" spans="1:5" x14ac:dyDescent="0.3">
      <c r="A114" s="7">
        <v>41244</v>
      </c>
      <c r="B114" s="5">
        <v>101.10988537081521</v>
      </c>
      <c r="C114" s="5">
        <v>59.497571491956698</v>
      </c>
      <c r="D114" s="5">
        <v>115.62905571041399</v>
      </c>
      <c r="E114" s="5">
        <v>75.680752558380604</v>
      </c>
    </row>
    <row r="115" spans="1:5" x14ac:dyDescent="0.3">
      <c r="A115" s="7">
        <v>41275</v>
      </c>
      <c r="B115" s="5">
        <v>102.6873801225705</v>
      </c>
      <c r="C115" s="5">
        <v>59.341152868961409</v>
      </c>
      <c r="D115" s="5">
        <v>116.16273227700029</v>
      </c>
      <c r="E115" s="5">
        <v>76.561199301666491</v>
      </c>
    </row>
    <row r="116" spans="1:5" x14ac:dyDescent="0.3">
      <c r="A116" s="7">
        <v>41306</v>
      </c>
      <c r="B116" s="5">
        <v>103.9899567657848</v>
      </c>
      <c r="C116" s="5">
        <v>59.278117676231901</v>
      </c>
      <c r="D116" s="5">
        <v>116.62472907996629</v>
      </c>
      <c r="E116" s="5">
        <v>77.392628155361805</v>
      </c>
    </row>
    <row r="117" spans="1:5" x14ac:dyDescent="0.3">
      <c r="A117" s="7">
        <v>41334</v>
      </c>
      <c r="B117" s="5">
        <v>104.9658206846764</v>
      </c>
      <c r="C117" s="5">
        <v>59.652139145517793</v>
      </c>
      <c r="D117" s="5">
        <v>117.29687406352919</v>
      </c>
      <c r="E117" s="5">
        <v>78.460095611198497</v>
      </c>
    </row>
    <row r="118" spans="1:5" x14ac:dyDescent="0.3">
      <c r="A118" s="7">
        <v>41365</v>
      </c>
      <c r="B118" s="5">
        <v>106.2309630439772</v>
      </c>
      <c r="C118" s="5">
        <v>59.6686859192274</v>
      </c>
      <c r="D118" s="5">
        <v>117.9001594817601</v>
      </c>
      <c r="E118" s="5">
        <v>79.607315926675696</v>
      </c>
    </row>
    <row r="119" spans="1:5" x14ac:dyDescent="0.3">
      <c r="A119" s="7">
        <v>41395</v>
      </c>
      <c r="B119" s="5">
        <v>107.24558473778198</v>
      </c>
      <c r="C119" s="5">
        <v>59.317272197429396</v>
      </c>
      <c r="D119" s="5">
        <v>117.7299075381011</v>
      </c>
      <c r="E119" s="5">
        <v>80.397065857882694</v>
      </c>
    </row>
    <row r="120" spans="1:5" x14ac:dyDescent="0.3">
      <c r="A120" s="7">
        <v>41426</v>
      </c>
      <c r="B120" s="5">
        <v>108.5481656456583</v>
      </c>
      <c r="C120" s="5">
        <v>59.57324381021359</v>
      </c>
      <c r="D120" s="5">
        <v>118.32420042441389</v>
      </c>
      <c r="E120" s="5">
        <v>81.114274492508912</v>
      </c>
    </row>
    <row r="121" spans="1:5" x14ac:dyDescent="0.3">
      <c r="A121" s="7">
        <v>41456</v>
      </c>
      <c r="B121" s="5">
        <v>110.04501092609239</v>
      </c>
      <c r="C121" s="5">
        <v>59.696413033136892</v>
      </c>
      <c r="D121" s="5">
        <v>118.67932017364551</v>
      </c>
      <c r="E121" s="5">
        <v>81.708261178899704</v>
      </c>
    </row>
    <row r="122" spans="1:5" x14ac:dyDescent="0.3">
      <c r="A122" s="7">
        <v>41487</v>
      </c>
      <c r="B122" s="5">
        <v>110.76646733262119</v>
      </c>
      <c r="C122" s="5">
        <v>59.662722487328203</v>
      </c>
      <c r="D122" s="5">
        <v>118.55626164205509</v>
      </c>
      <c r="E122" s="5">
        <v>82.020169957486587</v>
      </c>
    </row>
    <row r="123" spans="1:5" x14ac:dyDescent="0.3">
      <c r="A123" s="7">
        <v>41518</v>
      </c>
      <c r="B123" s="5">
        <v>111.69094487127211</v>
      </c>
      <c r="C123" s="5">
        <v>59.350818958707507</v>
      </c>
      <c r="D123" s="5">
        <v>118.74813496554911</v>
      </c>
      <c r="E123" s="5">
        <v>82.293878139884796</v>
      </c>
    </row>
    <row r="124" spans="1:5" x14ac:dyDescent="0.3">
      <c r="A124" s="7">
        <v>41548</v>
      </c>
      <c r="B124" s="5">
        <v>112.35996687837169</v>
      </c>
      <c r="C124" s="5">
        <v>58.8205628298359</v>
      </c>
      <c r="D124" s="5">
        <v>117.77875055162559</v>
      </c>
      <c r="E124" s="5">
        <v>82.227459442862681</v>
      </c>
    </row>
    <row r="125" spans="1:5" x14ac:dyDescent="0.3">
      <c r="A125" s="7">
        <v>41579</v>
      </c>
      <c r="B125" s="5">
        <v>112.9290199887763</v>
      </c>
      <c r="C125" s="5">
        <v>58.253654962804099</v>
      </c>
      <c r="D125" s="5">
        <v>117.08557421309011</v>
      </c>
      <c r="E125" s="5">
        <v>81.970903486121401</v>
      </c>
    </row>
    <row r="126" spans="1:5" x14ac:dyDescent="0.3">
      <c r="A126" s="7">
        <v>41609</v>
      </c>
      <c r="B126" s="5">
        <v>113.73209180398679</v>
      </c>
      <c r="C126" s="5">
        <v>57.838827176359004</v>
      </c>
      <c r="D126" s="5">
        <v>116.43763950303459</v>
      </c>
      <c r="E126" s="5">
        <v>81.259445159294003</v>
      </c>
    </row>
    <row r="127" spans="1:5" x14ac:dyDescent="0.3">
      <c r="A127" s="7">
        <v>41640</v>
      </c>
      <c r="B127" s="5">
        <v>113.88700222764851</v>
      </c>
      <c r="C127" s="5">
        <v>57.228662874976102</v>
      </c>
      <c r="D127" s="5">
        <v>115.45876071297</v>
      </c>
      <c r="E127" s="5">
        <v>80.13860627061041</v>
      </c>
    </row>
    <row r="128" spans="1:5" x14ac:dyDescent="0.3">
      <c r="A128" s="7">
        <v>41671</v>
      </c>
      <c r="B128" s="5">
        <v>114.3572655040557</v>
      </c>
      <c r="C128" s="5">
        <v>56.715672457917506</v>
      </c>
      <c r="D128" s="5">
        <v>114.52591824201249</v>
      </c>
      <c r="E128" s="5">
        <v>79.076020276847416</v>
      </c>
    </row>
    <row r="129" spans="1:5" x14ac:dyDescent="0.3">
      <c r="A129" s="7">
        <v>41699</v>
      </c>
      <c r="B129" s="5">
        <v>115.28898301131599</v>
      </c>
      <c r="C129" s="5">
        <v>56.405638856539895</v>
      </c>
      <c r="D129" s="5">
        <v>113.72097676480931</v>
      </c>
      <c r="E129" s="5">
        <v>77.85218692255971</v>
      </c>
    </row>
    <row r="130" spans="1:5" x14ac:dyDescent="0.3">
      <c r="A130" s="7">
        <v>41730</v>
      </c>
      <c r="B130" s="5">
        <v>116.192195526972</v>
      </c>
      <c r="C130" s="5">
        <v>56.045149739672894</v>
      </c>
      <c r="D130" s="5">
        <v>113.3222958531943</v>
      </c>
      <c r="E130" s="5">
        <v>76.953288487325807</v>
      </c>
    </row>
    <row r="131" spans="1:5" x14ac:dyDescent="0.3">
      <c r="A131" s="7">
        <v>41760</v>
      </c>
      <c r="B131" s="5">
        <v>117.00489916867349</v>
      </c>
      <c r="C131" s="5">
        <v>55.993009230106402</v>
      </c>
      <c r="D131" s="5">
        <v>113.2005522755733</v>
      </c>
      <c r="E131" s="5">
        <v>76.359864901256401</v>
      </c>
    </row>
    <row r="132" spans="1:5" x14ac:dyDescent="0.3">
      <c r="A132" s="7">
        <v>41791</v>
      </c>
      <c r="B132" s="5">
        <v>112.87746680364921</v>
      </c>
      <c r="C132" s="5">
        <v>55.717520683839403</v>
      </c>
      <c r="D132" s="5">
        <v>112.92628046148968</v>
      </c>
      <c r="E132" s="5">
        <v>75.265102093222197</v>
      </c>
    </row>
    <row r="133" spans="1:5" x14ac:dyDescent="0.3">
      <c r="A133" s="7">
        <v>41821</v>
      </c>
      <c r="B133" s="5">
        <v>117.6785861090211</v>
      </c>
      <c r="C133" s="5">
        <v>55.325024591464704</v>
      </c>
      <c r="D133" s="5">
        <v>112.53862262565632</v>
      </c>
      <c r="E133" s="5">
        <v>74.959062935273707</v>
      </c>
    </row>
    <row r="134" spans="1:5" x14ac:dyDescent="0.3">
      <c r="A134" s="7">
        <v>41852</v>
      </c>
      <c r="B134" s="5">
        <v>119.586095024957</v>
      </c>
      <c r="C134" s="5">
        <v>55.166688045377597</v>
      </c>
      <c r="D134" s="5">
        <v>112.64051446974301</v>
      </c>
      <c r="E134" s="5">
        <v>74.853504267925885</v>
      </c>
    </row>
    <row r="135" spans="1:5" x14ac:dyDescent="0.3">
      <c r="A135" s="7">
        <v>41883</v>
      </c>
      <c r="B135" s="5">
        <v>121.15357237975981</v>
      </c>
      <c r="C135" s="5">
        <v>55.019792189160597</v>
      </c>
      <c r="D135" s="5">
        <v>113.11829713930851</v>
      </c>
      <c r="E135" s="5">
        <v>74.61415441158789</v>
      </c>
    </row>
    <row r="136" spans="1:5" x14ac:dyDescent="0.3">
      <c r="A136" s="7">
        <v>41913</v>
      </c>
      <c r="B136" s="5">
        <v>122.49127743969811</v>
      </c>
      <c r="C136" s="5">
        <v>54.979906510087204</v>
      </c>
      <c r="D136" s="5">
        <v>112.91185180085921</v>
      </c>
      <c r="E136" s="5">
        <v>74.408088341339493</v>
      </c>
    </row>
    <row r="137" spans="1:5" x14ac:dyDescent="0.3">
      <c r="A137" s="7">
        <v>41944</v>
      </c>
      <c r="B137" s="5">
        <v>123.695587081626</v>
      </c>
      <c r="C137" s="5">
        <v>55.026408670765797</v>
      </c>
      <c r="D137" s="5">
        <v>112.989492431732</v>
      </c>
      <c r="E137" s="5">
        <v>74.132752078724295</v>
      </c>
    </row>
    <row r="138" spans="1:5" x14ac:dyDescent="0.3">
      <c r="A138" s="7">
        <v>41974</v>
      </c>
      <c r="B138" s="5">
        <v>124.9802204182015</v>
      </c>
      <c r="C138" s="5">
        <v>55.054555960645999</v>
      </c>
      <c r="D138" s="5">
        <v>113.16726500807371</v>
      </c>
      <c r="E138" s="5">
        <v>74.204458668053604</v>
      </c>
    </row>
    <row r="139" spans="1:5" x14ac:dyDescent="0.3">
      <c r="A139" s="7">
        <v>42005</v>
      </c>
      <c r="B139" s="5">
        <v>126.3590464959119</v>
      </c>
      <c r="C139" s="5">
        <v>54.988414837828607</v>
      </c>
      <c r="D139" s="5">
        <v>113.32025718358551</v>
      </c>
      <c r="E139" s="5">
        <v>74.382175885058004</v>
      </c>
    </row>
    <row r="140" spans="1:5" x14ac:dyDescent="0.3">
      <c r="A140" s="7">
        <v>42036</v>
      </c>
      <c r="B140" s="5">
        <v>127.67295459622329</v>
      </c>
      <c r="C140" s="5">
        <v>55.070468185658697</v>
      </c>
      <c r="D140" s="5">
        <v>113.8293887126169</v>
      </c>
      <c r="E140" s="5">
        <v>74.616331886409611</v>
      </c>
    </row>
    <row r="141" spans="1:5" x14ac:dyDescent="0.3">
      <c r="A141" s="7">
        <v>42064</v>
      </c>
      <c r="B141" s="5">
        <v>128.94166574176049</v>
      </c>
      <c r="C141" s="5">
        <v>54.947729004241204</v>
      </c>
      <c r="D141" s="5">
        <v>113.6573660521166</v>
      </c>
      <c r="E141" s="5">
        <v>74.979280035794602</v>
      </c>
    </row>
    <row r="142" spans="1:5" x14ac:dyDescent="0.3">
      <c r="A142" s="7">
        <v>42095</v>
      </c>
      <c r="B142" s="5">
        <v>130.7225708897073</v>
      </c>
      <c r="C142" s="5">
        <v>55.069649478547603</v>
      </c>
      <c r="D142" s="5">
        <v>114.85205243719439</v>
      </c>
      <c r="E142" s="5">
        <v>74.494604526968502</v>
      </c>
    </row>
    <row r="143" spans="1:5" x14ac:dyDescent="0.3">
      <c r="A143" s="7">
        <v>42125</v>
      </c>
      <c r="B143" s="5">
        <v>132.60367043005792</v>
      </c>
      <c r="C143" s="5">
        <v>55.743387246137203</v>
      </c>
      <c r="D143" s="5">
        <v>115.5246875862708</v>
      </c>
      <c r="E143" s="5">
        <v>73.884209508939989</v>
      </c>
    </row>
    <row r="144" spans="1:5" x14ac:dyDescent="0.3">
      <c r="A144" s="7">
        <v>42156</v>
      </c>
      <c r="B144" s="5">
        <v>133.43051127412568</v>
      </c>
      <c r="C144" s="5">
        <v>55.801091041856502</v>
      </c>
      <c r="D144" s="5">
        <v>115.72361581011099</v>
      </c>
      <c r="E144" s="5">
        <v>72.232348582240107</v>
      </c>
    </row>
    <row r="145" spans="1:5" x14ac:dyDescent="0.3">
      <c r="A145" s="7">
        <v>42186</v>
      </c>
      <c r="B145" s="5">
        <v>135.38477855285342</v>
      </c>
      <c r="C145" s="5">
        <v>55.927469166420003</v>
      </c>
      <c r="D145" s="5">
        <v>116.43162067488511</v>
      </c>
      <c r="E145" s="5">
        <v>72.449495121883487</v>
      </c>
    </row>
    <row r="146" spans="1:5" x14ac:dyDescent="0.3">
      <c r="A146" s="7">
        <v>42217</v>
      </c>
      <c r="B146" s="5">
        <v>136.8175822597326</v>
      </c>
      <c r="C146" s="5">
        <v>55.869157536673896</v>
      </c>
      <c r="D146" s="5">
        <v>117.2829015114779</v>
      </c>
      <c r="E146" s="5">
        <v>71.861891511131688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A1:E1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21.5546875" style="1" bestFit="1" customWidth="1"/>
    <col min="3" max="3" width="9.109375" style="1" bestFit="1" customWidth="1"/>
    <col min="4" max="4" width="21.88671875" style="1" bestFit="1" customWidth="1"/>
    <col min="5" max="5" width="9.44140625" style="1" bestFit="1" customWidth="1"/>
    <col min="6" max="16384" width="8.88671875" style="1"/>
  </cols>
  <sheetData>
    <row r="1" spans="1:5" x14ac:dyDescent="0.3">
      <c r="A1" s="4" t="s">
        <v>187</v>
      </c>
    </row>
    <row r="2" spans="1:5" x14ac:dyDescent="0.3">
      <c r="A2" s="1" t="s">
        <v>188</v>
      </c>
    </row>
    <row r="3" spans="1:5" x14ac:dyDescent="0.3">
      <c r="A3" s="1" t="s">
        <v>189</v>
      </c>
    </row>
    <row r="4" spans="1:5" x14ac:dyDescent="0.3">
      <c r="B4" s="2" t="s">
        <v>190</v>
      </c>
      <c r="C4" s="2" t="s">
        <v>191</v>
      </c>
      <c r="D4" s="2" t="s">
        <v>369</v>
      </c>
      <c r="E4" s="2" t="s">
        <v>370</v>
      </c>
    </row>
    <row r="5" spans="1:5" x14ac:dyDescent="0.3">
      <c r="A5" s="6">
        <v>38353</v>
      </c>
      <c r="B5" s="5">
        <v>143.5026666666667</v>
      </c>
      <c r="C5" s="5">
        <v>162.27199999999999</v>
      </c>
      <c r="D5" s="5">
        <v>44.809086135410439</v>
      </c>
      <c r="E5" s="5">
        <v>45.127452125499879</v>
      </c>
    </row>
    <row r="6" spans="1:5" x14ac:dyDescent="0.3">
      <c r="A6" s="6">
        <v>38718</v>
      </c>
      <c r="B6" s="5">
        <v>136.54316666666665</v>
      </c>
      <c r="C6" s="5">
        <v>157.54</v>
      </c>
      <c r="D6" s="5">
        <v>46.767925176708594</v>
      </c>
      <c r="E6" s="5">
        <v>47.688959252184809</v>
      </c>
    </row>
    <row r="7" spans="1:5" x14ac:dyDescent="0.3">
      <c r="A7" s="6">
        <v>39083</v>
      </c>
      <c r="B7" s="5">
        <v>108.46925</v>
      </c>
      <c r="C7" s="5">
        <v>150.13800000000001</v>
      </c>
      <c r="D7" s="5">
        <v>51.422581149821987</v>
      </c>
      <c r="E7" s="5">
        <v>51.458184098955677</v>
      </c>
    </row>
    <row r="8" spans="1:5" x14ac:dyDescent="0.3">
      <c r="A8" s="6">
        <v>39448</v>
      </c>
      <c r="B8" s="5">
        <v>107.97775</v>
      </c>
      <c r="C8" s="5">
        <v>151.845</v>
      </c>
      <c r="D8" s="5">
        <v>53.270083999894744</v>
      </c>
      <c r="E8" s="5">
        <v>51.694730606603251</v>
      </c>
    </row>
    <row r="9" spans="1:5" x14ac:dyDescent="0.3">
      <c r="A9" s="6">
        <v>39814</v>
      </c>
      <c r="B9" s="5">
        <v>158.5745</v>
      </c>
      <c r="C9" s="5">
        <v>189.82</v>
      </c>
      <c r="D9" s="5">
        <v>47.50921025956503</v>
      </c>
      <c r="E9" s="5">
        <v>47.300799393975645</v>
      </c>
    </row>
    <row r="10" spans="1:5" x14ac:dyDescent="0.3">
      <c r="A10" s="6">
        <v>40179</v>
      </c>
      <c r="B10" s="5">
        <v>190.89466666666667</v>
      </c>
      <c r="C10" s="5">
        <v>206.143</v>
      </c>
      <c r="D10" s="5">
        <v>49.975031420704525</v>
      </c>
      <c r="E10" s="5">
        <v>49.4191287170488</v>
      </c>
    </row>
    <row r="11" spans="1:5" x14ac:dyDescent="0.3">
      <c r="A11" s="6">
        <v>40544</v>
      </c>
      <c r="B11" s="5">
        <v>188.63291666666666</v>
      </c>
      <c r="C11" s="5">
        <v>199.72300000000001</v>
      </c>
      <c r="D11" s="5">
        <v>54.401061875696811</v>
      </c>
      <c r="E11" s="5">
        <v>52.163068517193288</v>
      </c>
    </row>
    <row r="12" spans="1:5" x14ac:dyDescent="0.3">
      <c r="A12" s="6">
        <v>40909</v>
      </c>
      <c r="B12" s="5">
        <v>199.31958333333336</v>
      </c>
      <c r="C12" s="5">
        <v>205.786</v>
      </c>
      <c r="D12" s="5">
        <v>55.431374839279648</v>
      </c>
      <c r="E12" s="5">
        <v>52.27771567930089</v>
      </c>
    </row>
    <row r="13" spans="1:5" x14ac:dyDescent="0.3">
      <c r="A13" s="6">
        <v>41275</v>
      </c>
      <c r="B13" s="5">
        <v>210.38083333333333</v>
      </c>
      <c r="C13" s="5">
        <v>210.34700000000001</v>
      </c>
      <c r="D13" s="5">
        <v>57.322147896350259</v>
      </c>
      <c r="E13" s="5">
        <v>52.201632456551785</v>
      </c>
    </row>
    <row r="14" spans="1:5" x14ac:dyDescent="0.3">
      <c r="A14" s="6">
        <v>41640</v>
      </c>
      <c r="B14" s="5">
        <v>208.83633333333336</v>
      </c>
      <c r="C14" s="5">
        <v>215.53399999999999</v>
      </c>
      <c r="D14" s="5">
        <v>60.560795543794789</v>
      </c>
      <c r="E14" s="5">
        <v>53.861147623736144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/>
  <dimension ref="A1:C9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77734375" style="1" bestFit="1" customWidth="1"/>
    <col min="3" max="3" width="24.21875" style="1" bestFit="1" customWidth="1"/>
    <col min="4" max="16384" width="8.88671875" style="1"/>
  </cols>
  <sheetData>
    <row r="1" spans="1:3" x14ac:dyDescent="0.3">
      <c r="A1" s="4" t="s">
        <v>182</v>
      </c>
    </row>
    <row r="2" spans="1:3" x14ac:dyDescent="0.3">
      <c r="A2" s="1" t="s">
        <v>183</v>
      </c>
    </row>
    <row r="3" spans="1:3" x14ac:dyDescent="0.3">
      <c r="A3" s="1" t="s">
        <v>184</v>
      </c>
    </row>
    <row r="4" spans="1:3" x14ac:dyDescent="0.3">
      <c r="B4" s="2" t="s">
        <v>185</v>
      </c>
      <c r="C4" s="2" t="s">
        <v>186</v>
      </c>
    </row>
    <row r="5" spans="1:3" x14ac:dyDescent="0.3">
      <c r="A5" s="7">
        <v>39448</v>
      </c>
      <c r="B5" s="5">
        <v>5.9866383624082182</v>
      </c>
      <c r="C5" s="5">
        <v>4.6935782341014098</v>
      </c>
    </row>
    <row r="6" spans="1:3" x14ac:dyDescent="0.3">
      <c r="A6" s="7">
        <v>39479</v>
      </c>
      <c r="B6" s="5">
        <v>5.8340113581074728</v>
      </c>
      <c r="C6" s="5">
        <v>4.6450211171945401</v>
      </c>
    </row>
    <row r="7" spans="1:3" x14ac:dyDescent="0.3">
      <c r="A7" s="7">
        <v>39508</v>
      </c>
      <c r="B7" s="5">
        <v>5.7879880211819561</v>
      </c>
      <c r="C7" s="5">
        <v>4.67746048543101</v>
      </c>
    </row>
    <row r="8" spans="1:3" x14ac:dyDescent="0.3">
      <c r="A8" s="7">
        <v>39539</v>
      </c>
      <c r="B8" s="5">
        <v>5.5923868518741742</v>
      </c>
      <c r="C8" s="5">
        <v>4.6645666955632699</v>
      </c>
    </row>
    <row r="9" spans="1:3" x14ac:dyDescent="0.3">
      <c r="A9" s="7">
        <v>39569</v>
      </c>
      <c r="B9" s="5">
        <v>5.7855915810287177</v>
      </c>
      <c r="C9" s="5">
        <v>4.7045332363624501</v>
      </c>
    </row>
    <row r="10" spans="1:3" x14ac:dyDescent="0.3">
      <c r="A10" s="7">
        <v>39600</v>
      </c>
      <c r="B10" s="5">
        <v>6.6134201556697363</v>
      </c>
      <c r="C10" s="5">
        <v>4.7359007925619796</v>
      </c>
    </row>
    <row r="11" spans="1:3" x14ac:dyDescent="0.3">
      <c r="A11" s="7">
        <v>39630</v>
      </c>
      <c r="B11" s="5">
        <v>6.1832331958737656</v>
      </c>
      <c r="C11" s="5">
        <v>4.8530859061217297</v>
      </c>
    </row>
    <row r="12" spans="1:3" x14ac:dyDescent="0.3">
      <c r="A12" s="7">
        <v>39661</v>
      </c>
      <c r="B12" s="5">
        <v>5.9119869913377858</v>
      </c>
      <c r="C12" s="5">
        <v>4.9901605813149104</v>
      </c>
    </row>
    <row r="13" spans="1:3" x14ac:dyDescent="0.3">
      <c r="A13" s="7">
        <v>39692</v>
      </c>
      <c r="B13" s="5">
        <v>6.4179613126516477</v>
      </c>
      <c r="C13" s="5">
        <v>5.1613925865328696</v>
      </c>
    </row>
    <row r="14" spans="1:3" x14ac:dyDescent="0.3">
      <c r="A14" s="7">
        <v>39722</v>
      </c>
      <c r="B14" s="5">
        <v>6.315125366330185</v>
      </c>
      <c r="C14" s="5">
        <v>5.3235597225710398</v>
      </c>
    </row>
    <row r="15" spans="1:3" x14ac:dyDescent="0.3">
      <c r="A15" s="7">
        <v>39753</v>
      </c>
      <c r="B15" s="5">
        <v>6.9717342880681876</v>
      </c>
      <c r="C15" s="5">
        <v>5.5831361496812404</v>
      </c>
    </row>
    <row r="16" spans="1:3" x14ac:dyDescent="0.3">
      <c r="A16" s="7">
        <v>39783</v>
      </c>
      <c r="B16" s="5">
        <v>6.8083890391386435</v>
      </c>
      <c r="C16" s="5">
        <v>5.8635883738938501</v>
      </c>
    </row>
    <row r="17" spans="1:3" x14ac:dyDescent="0.3">
      <c r="A17" s="7">
        <v>39814</v>
      </c>
      <c r="B17" s="5">
        <v>6.8215189382258696</v>
      </c>
      <c r="C17" s="5">
        <v>6.0919849942970696</v>
      </c>
    </row>
    <row r="18" spans="1:3" x14ac:dyDescent="0.3">
      <c r="A18" s="7">
        <v>39845</v>
      </c>
      <c r="B18" s="5">
        <v>7.6945018897525488</v>
      </c>
      <c r="C18" s="5">
        <v>6.4313549437447399</v>
      </c>
    </row>
    <row r="19" spans="1:3" x14ac:dyDescent="0.3">
      <c r="A19" s="7">
        <v>39873</v>
      </c>
      <c r="B19" s="5">
        <v>7.7825947955844539</v>
      </c>
      <c r="C19" s="5">
        <v>6.7878057358528503</v>
      </c>
    </row>
    <row r="20" spans="1:3" x14ac:dyDescent="0.3">
      <c r="A20" s="7">
        <v>39904</v>
      </c>
      <c r="B20" s="5">
        <v>7.8428563534667841</v>
      </c>
      <c r="C20" s="5">
        <v>7.2708289586035004</v>
      </c>
    </row>
    <row r="21" spans="1:3" x14ac:dyDescent="0.3">
      <c r="A21" s="7">
        <v>39934</v>
      </c>
      <c r="B21" s="5">
        <v>8.8575316925403982</v>
      </c>
      <c r="C21" s="5">
        <v>7.5214217669799996</v>
      </c>
    </row>
    <row r="22" spans="1:3" x14ac:dyDescent="0.3">
      <c r="A22" s="7">
        <v>39965</v>
      </c>
      <c r="B22" s="5">
        <v>8.4126971217580131</v>
      </c>
      <c r="C22" s="5">
        <v>7.7425250359026601</v>
      </c>
    </row>
    <row r="23" spans="1:3" x14ac:dyDescent="0.3">
      <c r="A23" s="7">
        <v>39995</v>
      </c>
      <c r="B23" s="5">
        <v>8.3765322046041284</v>
      </c>
      <c r="C23" s="5">
        <v>7.9560501655222096</v>
      </c>
    </row>
    <row r="24" spans="1:3" x14ac:dyDescent="0.3">
      <c r="A24" s="7">
        <v>40026</v>
      </c>
      <c r="B24" s="5">
        <v>8.7553416179576598</v>
      </c>
      <c r="C24" s="5">
        <v>8.1903771475592304</v>
      </c>
    </row>
    <row r="25" spans="1:3" x14ac:dyDescent="0.3">
      <c r="A25" s="7">
        <v>40057</v>
      </c>
      <c r="B25" s="5">
        <v>8.7524396955991026</v>
      </c>
      <c r="C25" s="5">
        <v>8.3503587196699307</v>
      </c>
    </row>
    <row r="26" spans="1:3" x14ac:dyDescent="0.3">
      <c r="A26" s="7">
        <v>40087</v>
      </c>
      <c r="B26" s="5">
        <v>8.7165981894221556</v>
      </c>
      <c r="C26" s="5">
        <v>8.5109158137750907</v>
      </c>
    </row>
    <row r="27" spans="1:3" x14ac:dyDescent="0.3">
      <c r="A27" s="7">
        <v>40118</v>
      </c>
      <c r="B27" s="5">
        <v>8.686373872728419</v>
      </c>
      <c r="C27" s="5">
        <v>8.5662053047001407</v>
      </c>
    </row>
    <row r="28" spans="1:3" x14ac:dyDescent="0.3">
      <c r="A28" s="7">
        <v>40148</v>
      </c>
      <c r="B28" s="5">
        <v>8.9684046856462594</v>
      </c>
      <c r="C28" s="5">
        <v>8.6542590027514308</v>
      </c>
    </row>
    <row r="29" spans="1:3" x14ac:dyDescent="0.3">
      <c r="A29" s="7">
        <v>40179</v>
      </c>
      <c r="B29" s="5">
        <v>9.075439014311856</v>
      </c>
      <c r="C29" s="5">
        <v>8.7898206861034698</v>
      </c>
    </row>
    <row r="30" spans="1:3" x14ac:dyDescent="0.3">
      <c r="A30" s="7">
        <v>40210</v>
      </c>
      <c r="B30" s="5">
        <v>8.8894120607808471</v>
      </c>
      <c r="C30" s="5">
        <v>8.8183589588298403</v>
      </c>
    </row>
    <row r="31" spans="1:3" x14ac:dyDescent="0.3">
      <c r="A31" s="7">
        <v>40238</v>
      </c>
      <c r="B31" s="5">
        <v>8.8232372883073715</v>
      </c>
      <c r="C31" s="5">
        <v>8.9086206666326309</v>
      </c>
    </row>
    <row r="32" spans="1:3" x14ac:dyDescent="0.3">
      <c r="A32" s="7">
        <v>40269</v>
      </c>
      <c r="B32" s="5">
        <v>9.262731719513031</v>
      </c>
      <c r="C32" s="5">
        <v>8.7817596297871994</v>
      </c>
    </row>
    <row r="33" spans="1:3" x14ac:dyDescent="0.3">
      <c r="A33" s="7">
        <v>40299</v>
      </c>
      <c r="B33" s="5">
        <v>8.7785183728178406</v>
      </c>
      <c r="C33" s="5">
        <v>8.7519755129638508</v>
      </c>
    </row>
    <row r="34" spans="1:3" x14ac:dyDescent="0.3">
      <c r="A34" s="7">
        <v>40330</v>
      </c>
      <c r="B34" s="5">
        <v>8.2364921771241626</v>
      </c>
      <c r="C34" s="5">
        <v>8.7624822174396808</v>
      </c>
    </row>
    <row r="35" spans="1:3" x14ac:dyDescent="0.3">
      <c r="A35" s="7">
        <v>40360</v>
      </c>
      <c r="B35" s="5">
        <v>8.745167525773196</v>
      </c>
      <c r="C35" s="5">
        <v>8.7634502829793899</v>
      </c>
    </row>
    <row r="36" spans="1:3" x14ac:dyDescent="0.3">
      <c r="A36" s="7">
        <v>40391</v>
      </c>
      <c r="B36" s="5">
        <v>8.4247590055809223</v>
      </c>
      <c r="C36" s="5">
        <v>8.6878012787064698</v>
      </c>
    </row>
    <row r="37" spans="1:3" x14ac:dyDescent="0.3">
      <c r="A37" s="7">
        <v>40422</v>
      </c>
      <c r="B37" s="5">
        <v>8.3999114973046911</v>
      </c>
      <c r="C37" s="5">
        <v>8.6307584761250098</v>
      </c>
    </row>
    <row r="38" spans="1:3" x14ac:dyDescent="0.3">
      <c r="A38" s="7">
        <v>40452</v>
      </c>
      <c r="B38" s="5">
        <v>8.2815693261475065</v>
      </c>
      <c r="C38" s="5">
        <v>8.5839624457556294</v>
      </c>
    </row>
    <row r="39" spans="1:3" x14ac:dyDescent="0.3">
      <c r="A39" s="7">
        <v>40483</v>
      </c>
      <c r="B39" s="5">
        <v>7.9996933437435063</v>
      </c>
      <c r="C39" s="5">
        <v>8.5335676418305599</v>
      </c>
    </row>
    <row r="40" spans="1:3" x14ac:dyDescent="0.3">
      <c r="A40" s="7">
        <v>40513</v>
      </c>
      <c r="B40" s="5">
        <v>8.0405587486475714</v>
      </c>
      <c r="C40" s="5">
        <v>8.3313533629429806</v>
      </c>
    </row>
    <row r="41" spans="1:3" x14ac:dyDescent="0.3">
      <c r="A41" s="7">
        <v>40544</v>
      </c>
      <c r="B41" s="5">
        <v>7.9835042825420324</v>
      </c>
      <c r="C41" s="5">
        <v>8.5019426702127792</v>
      </c>
    </row>
    <row r="42" spans="1:3" x14ac:dyDescent="0.3">
      <c r="A42" s="7">
        <v>40575</v>
      </c>
      <c r="B42" s="5">
        <v>7.7570207350670159</v>
      </c>
      <c r="C42" s="5">
        <v>8.4176401283590394</v>
      </c>
    </row>
    <row r="43" spans="1:3" x14ac:dyDescent="0.3">
      <c r="A43" s="7">
        <v>40603</v>
      </c>
      <c r="B43" s="5">
        <v>7.87309637541453</v>
      </c>
      <c r="C43" s="5">
        <v>8.3359931250028296</v>
      </c>
    </row>
    <row r="44" spans="1:3" x14ac:dyDescent="0.3">
      <c r="A44" s="7">
        <v>40634</v>
      </c>
      <c r="B44" s="5">
        <v>7.662975771649541</v>
      </c>
      <c r="C44" s="5">
        <v>8.2915378639515893</v>
      </c>
    </row>
    <row r="45" spans="1:3" x14ac:dyDescent="0.3">
      <c r="A45" s="7">
        <v>40664</v>
      </c>
      <c r="B45" s="5">
        <v>7.7828664437937345</v>
      </c>
      <c r="C45" s="5">
        <v>8.1789166633222692</v>
      </c>
    </row>
    <row r="46" spans="1:3" x14ac:dyDescent="0.3">
      <c r="A46" s="7">
        <v>40695</v>
      </c>
      <c r="B46" s="5">
        <v>7.9134323119021595</v>
      </c>
      <c r="C46" s="5">
        <v>8.2956292091239092</v>
      </c>
    </row>
    <row r="47" spans="1:3" x14ac:dyDescent="0.3">
      <c r="A47" s="7">
        <v>40725</v>
      </c>
      <c r="B47" s="5">
        <v>7.7369350134243353</v>
      </c>
      <c r="C47" s="5">
        <v>8.2783717805173005</v>
      </c>
    </row>
    <row r="48" spans="1:3" x14ac:dyDescent="0.3">
      <c r="A48" s="7">
        <v>40756</v>
      </c>
      <c r="B48" s="5">
        <v>7.690075680488424</v>
      </c>
      <c r="C48" s="5">
        <v>8.2813474587048006</v>
      </c>
    </row>
    <row r="49" spans="1:3" x14ac:dyDescent="0.3">
      <c r="A49" s="7">
        <v>40787</v>
      </c>
      <c r="B49" s="5">
        <v>7.5386658412628673</v>
      </c>
      <c r="C49" s="5">
        <v>8.3000859118970798</v>
      </c>
    </row>
    <row r="50" spans="1:3" x14ac:dyDescent="0.3">
      <c r="A50" s="7">
        <v>40817</v>
      </c>
      <c r="B50" s="5">
        <v>7.8312474527073368</v>
      </c>
      <c r="C50" s="5">
        <v>8.2489915933440106</v>
      </c>
    </row>
    <row r="51" spans="1:3" x14ac:dyDescent="0.3">
      <c r="A51" s="7">
        <v>40848</v>
      </c>
      <c r="B51" s="5">
        <v>7.679539450274425</v>
      </c>
      <c r="C51" s="5">
        <v>8.29343137378644</v>
      </c>
    </row>
    <row r="52" spans="1:3" x14ac:dyDescent="0.3">
      <c r="A52" s="7">
        <v>40878</v>
      </c>
      <c r="B52" s="5">
        <v>7.8007653101729106</v>
      </c>
      <c r="C52" s="5">
        <v>8.3031327636923002</v>
      </c>
    </row>
    <row r="53" spans="1:3" x14ac:dyDescent="0.3">
      <c r="A53" s="7">
        <v>40909</v>
      </c>
      <c r="B53" s="5">
        <v>7.9337915500157754</v>
      </c>
      <c r="C53" s="5">
        <v>8.3218514308033704</v>
      </c>
    </row>
    <row r="54" spans="1:3" x14ac:dyDescent="0.3">
      <c r="A54" s="7">
        <v>40940</v>
      </c>
      <c r="B54" s="5">
        <v>7.7698376718920255</v>
      </c>
      <c r="C54" s="5">
        <v>8.3379222069498002</v>
      </c>
    </row>
    <row r="55" spans="1:3" x14ac:dyDescent="0.3">
      <c r="A55" s="7">
        <v>40969</v>
      </c>
      <c r="B55" s="5">
        <v>7.4727598949607286</v>
      </c>
      <c r="C55" s="5">
        <v>8.3645950700704592</v>
      </c>
    </row>
    <row r="56" spans="1:3" x14ac:dyDescent="0.3">
      <c r="A56" s="7">
        <v>41000</v>
      </c>
      <c r="B56" s="5">
        <v>7.4729477500567114</v>
      </c>
      <c r="C56" s="5">
        <v>8.3935003823697603</v>
      </c>
    </row>
    <row r="57" spans="1:3" x14ac:dyDescent="0.3">
      <c r="A57" s="7">
        <v>41030</v>
      </c>
      <c r="B57" s="5">
        <v>8.2257972040276872</v>
      </c>
      <c r="C57" s="5">
        <v>8.3892337580291994</v>
      </c>
    </row>
    <row r="58" spans="1:3" x14ac:dyDescent="0.3">
      <c r="A58" s="7">
        <v>41061</v>
      </c>
      <c r="B58" s="5">
        <v>7.8498602884088653</v>
      </c>
      <c r="C58" s="5">
        <v>8.4340572293072302</v>
      </c>
    </row>
    <row r="59" spans="1:3" x14ac:dyDescent="0.3">
      <c r="A59" s="7">
        <v>41091</v>
      </c>
      <c r="B59" s="5">
        <v>8.0269681765232885</v>
      </c>
      <c r="C59" s="5">
        <v>8.2920077004668507</v>
      </c>
    </row>
    <row r="60" spans="1:3" x14ac:dyDescent="0.3">
      <c r="A60" s="7">
        <v>41122</v>
      </c>
      <c r="B60" s="5">
        <v>8.1520622223627424</v>
      </c>
      <c r="C60" s="5">
        <v>8.4748404951001994</v>
      </c>
    </row>
    <row r="61" spans="1:3" x14ac:dyDescent="0.3">
      <c r="A61" s="7">
        <v>41153</v>
      </c>
      <c r="B61" s="5">
        <v>8.1300492998632201</v>
      </c>
      <c r="C61" s="5">
        <v>8.4765848772817591</v>
      </c>
    </row>
    <row r="62" spans="1:3" x14ac:dyDescent="0.3">
      <c r="A62" s="7">
        <v>41183</v>
      </c>
      <c r="B62" s="5">
        <v>8.0308668634794049</v>
      </c>
      <c r="C62" s="5">
        <v>8.6071986805465901</v>
      </c>
    </row>
    <row r="63" spans="1:3" x14ac:dyDescent="0.3">
      <c r="A63" s="7">
        <v>41214</v>
      </c>
      <c r="B63" s="5">
        <v>8.3584294338359122</v>
      </c>
      <c r="C63" s="5">
        <v>8.5573142823962893</v>
      </c>
    </row>
    <row r="64" spans="1:3" x14ac:dyDescent="0.3">
      <c r="A64" s="7">
        <v>41244</v>
      </c>
      <c r="B64" s="5">
        <v>8.1026172014417561</v>
      </c>
      <c r="C64" s="5">
        <v>8.5811603758759301</v>
      </c>
    </row>
    <row r="65" spans="1:3" x14ac:dyDescent="0.3">
      <c r="A65" s="7">
        <v>41275</v>
      </c>
      <c r="B65" s="5">
        <v>7.9157133876825521</v>
      </c>
      <c r="C65" s="5">
        <v>8.5521558611260797</v>
      </c>
    </row>
    <row r="66" spans="1:3" x14ac:dyDescent="0.3">
      <c r="A66" s="7">
        <v>41306</v>
      </c>
      <c r="B66" s="5">
        <v>8.0526611613126384</v>
      </c>
      <c r="C66" s="5">
        <v>8.5646575047915192</v>
      </c>
    </row>
    <row r="67" spans="1:3" x14ac:dyDescent="0.3">
      <c r="A67" s="7">
        <v>41334</v>
      </c>
      <c r="B67" s="5">
        <v>8.3210688744647126</v>
      </c>
      <c r="C67" s="5">
        <v>8.5887229593164207</v>
      </c>
    </row>
    <row r="68" spans="1:3" x14ac:dyDescent="0.3">
      <c r="A68" s="7">
        <v>41365</v>
      </c>
      <c r="B68" s="5">
        <v>8.1832327008327859</v>
      </c>
      <c r="C68" s="5">
        <v>8.5957200759943895</v>
      </c>
    </row>
    <row r="69" spans="1:3" x14ac:dyDescent="0.3">
      <c r="A69" s="7">
        <v>41395</v>
      </c>
      <c r="B69" s="5">
        <v>7.8759273335808189</v>
      </c>
      <c r="C69" s="5">
        <v>8.4774613308551796</v>
      </c>
    </row>
    <row r="70" spans="1:3" x14ac:dyDescent="0.3">
      <c r="A70" s="7">
        <v>41426</v>
      </c>
      <c r="B70" s="5">
        <v>7.9580932794022479</v>
      </c>
      <c r="C70" s="5">
        <v>8.5590589688064096</v>
      </c>
    </row>
    <row r="71" spans="1:3" x14ac:dyDescent="0.3">
      <c r="A71" s="7">
        <v>41456</v>
      </c>
      <c r="B71" s="5">
        <v>7.8975320212433617</v>
      </c>
      <c r="C71" s="5">
        <v>8.6021687315432604</v>
      </c>
    </row>
    <row r="72" spans="1:3" x14ac:dyDescent="0.3">
      <c r="A72" s="7">
        <v>41487</v>
      </c>
      <c r="B72" s="5">
        <v>7.9906271753090774</v>
      </c>
      <c r="C72" s="5">
        <v>8.5733613619637996</v>
      </c>
    </row>
    <row r="73" spans="1:3" x14ac:dyDescent="0.3">
      <c r="A73" s="7">
        <v>41518</v>
      </c>
      <c r="B73" s="5">
        <v>8.0799067455242337</v>
      </c>
      <c r="C73" s="5">
        <v>8.55695090777545</v>
      </c>
    </row>
    <row r="74" spans="1:3" x14ac:dyDescent="0.3">
      <c r="A74" s="7">
        <v>41548</v>
      </c>
      <c r="B74" s="5">
        <v>7.8519213509065438</v>
      </c>
      <c r="C74" s="5">
        <v>8.4778912321476891</v>
      </c>
    </row>
    <row r="75" spans="1:3" x14ac:dyDescent="0.3">
      <c r="A75" s="7">
        <v>41579</v>
      </c>
      <c r="B75" s="5">
        <v>8.0111825595679615</v>
      </c>
      <c r="C75" s="5">
        <v>8.4346924728342394</v>
      </c>
    </row>
    <row r="76" spans="1:3" x14ac:dyDescent="0.3">
      <c r="A76" s="7">
        <v>41609</v>
      </c>
      <c r="B76" s="5">
        <v>8.0737308159047565</v>
      </c>
      <c r="C76" s="5">
        <v>8.3742358362927707</v>
      </c>
    </row>
    <row r="77" spans="1:3" x14ac:dyDescent="0.3">
      <c r="A77" s="7">
        <v>41640</v>
      </c>
      <c r="B77" s="5">
        <v>8.1302412560508817</v>
      </c>
      <c r="C77" s="5">
        <v>8.2720365245623899</v>
      </c>
    </row>
    <row r="78" spans="1:3" x14ac:dyDescent="0.3">
      <c r="A78" s="7">
        <v>41671</v>
      </c>
      <c r="B78" s="5">
        <v>8.0211397827300104</v>
      </c>
      <c r="C78" s="5">
        <v>8.1847381038478701</v>
      </c>
    </row>
    <row r="79" spans="1:3" x14ac:dyDescent="0.3">
      <c r="A79" s="7">
        <v>41699</v>
      </c>
      <c r="B79" s="5">
        <v>8.0772357723577226</v>
      </c>
      <c r="C79" s="5">
        <v>8.1066833861109409</v>
      </c>
    </row>
    <row r="80" spans="1:3" x14ac:dyDescent="0.3">
      <c r="A80" s="7">
        <v>41730</v>
      </c>
      <c r="B80" s="5">
        <v>8.0561942141402874</v>
      </c>
      <c r="C80" s="5">
        <v>8.0982826257465792</v>
      </c>
    </row>
    <row r="81" spans="1:3" x14ac:dyDescent="0.3">
      <c r="A81" s="7">
        <v>41760</v>
      </c>
      <c r="B81" s="5">
        <v>7.6879404589589608</v>
      </c>
      <c r="C81" s="5">
        <v>8.0595297586560104</v>
      </c>
    </row>
    <row r="82" spans="1:3" x14ac:dyDescent="0.3">
      <c r="A82" s="7">
        <v>41791</v>
      </c>
      <c r="B82" s="5">
        <v>8.0200462576268166</v>
      </c>
      <c r="C82" s="5">
        <v>7.9661433649986302</v>
      </c>
    </row>
    <row r="83" spans="1:3" x14ac:dyDescent="0.3">
      <c r="A83" s="7">
        <v>41821</v>
      </c>
      <c r="B83" s="5">
        <v>7.8036626769146773</v>
      </c>
      <c r="C83" s="5">
        <v>7.9088381187424499</v>
      </c>
    </row>
    <row r="84" spans="1:3" x14ac:dyDescent="0.3">
      <c r="A84" s="7">
        <v>41852</v>
      </c>
      <c r="B84" s="5">
        <v>8.0588819956974689</v>
      </c>
      <c r="C84" s="5">
        <v>7.8761280916468799</v>
      </c>
    </row>
    <row r="85" spans="1:3" x14ac:dyDescent="0.3">
      <c r="A85" s="7">
        <v>41883</v>
      </c>
      <c r="B85" s="5">
        <v>7.7486428941361511</v>
      </c>
      <c r="C85" s="5">
        <v>7.8497732678592502</v>
      </c>
    </row>
    <row r="86" spans="1:3" x14ac:dyDescent="0.3">
      <c r="A86" s="7">
        <v>41913</v>
      </c>
      <c r="B86" s="5">
        <v>8.0772884432701453</v>
      </c>
      <c r="C86" s="5">
        <v>7.8602726161772196</v>
      </c>
    </row>
    <row r="87" spans="1:3" x14ac:dyDescent="0.3">
      <c r="A87" s="7">
        <v>41944</v>
      </c>
      <c r="B87" s="5">
        <v>7.8478141562693091</v>
      </c>
      <c r="C87" s="5">
        <v>7.8243478933514901</v>
      </c>
    </row>
    <row r="88" spans="1:3" x14ac:dyDescent="0.3">
      <c r="A88" s="7">
        <v>41974</v>
      </c>
      <c r="B88" s="5">
        <v>7.6115642071247196</v>
      </c>
      <c r="C88" s="5">
        <v>7.7756208812788401</v>
      </c>
    </row>
    <row r="89" spans="1:3" x14ac:dyDescent="0.3">
      <c r="A89" s="7">
        <v>42005</v>
      </c>
      <c r="B89" s="5">
        <v>7.8440264280261056</v>
      </c>
      <c r="C89" s="5">
        <v>7.7818246617728599</v>
      </c>
    </row>
    <row r="90" spans="1:3" x14ac:dyDescent="0.3">
      <c r="A90" s="7">
        <v>42036</v>
      </c>
      <c r="B90" s="5">
        <v>7.8821119534420694</v>
      </c>
      <c r="C90" s="5">
        <v>7.7925127430223098</v>
      </c>
    </row>
    <row r="91" spans="1:3" x14ac:dyDescent="0.3">
      <c r="A91" s="7">
        <v>42064</v>
      </c>
      <c r="B91" s="5">
        <v>7.5147306235643878</v>
      </c>
      <c r="C91" s="5">
        <v>7.8146794322669901</v>
      </c>
    </row>
    <row r="92" spans="1:3" x14ac:dyDescent="0.3">
      <c r="A92" s="7">
        <v>42095</v>
      </c>
      <c r="B92" s="5">
        <v>7.6935900801551371</v>
      </c>
      <c r="C92" s="5">
        <v>7.8034866052569001</v>
      </c>
    </row>
    <row r="93" spans="1:3" x14ac:dyDescent="0.3">
      <c r="A93" s="7">
        <v>42125</v>
      </c>
      <c r="B93" s="5">
        <v>7.7000167665035733</v>
      </c>
      <c r="C93" s="5">
        <v>7.8465458961861003</v>
      </c>
    </row>
    <row r="94" spans="1:3" x14ac:dyDescent="0.3">
      <c r="A94" s="7">
        <v>42156</v>
      </c>
      <c r="B94" s="5">
        <v>7.3336522436886611</v>
      </c>
      <c r="C94" s="5">
        <v>7.8627978206393196</v>
      </c>
    </row>
    <row r="95" spans="1:3" x14ac:dyDescent="0.3">
      <c r="A95" s="7">
        <v>42186</v>
      </c>
      <c r="B95" s="5">
        <v>7.2577850007317108</v>
      </c>
      <c r="C95" s="5">
        <v>7.8118359740816699</v>
      </c>
    </row>
    <row r="96" spans="1:3" x14ac:dyDescent="0.3">
      <c r="A96" s="7">
        <v>42217</v>
      </c>
      <c r="B96" s="5">
        <v>7.0077707365804178</v>
      </c>
      <c r="C96" s="5">
        <v>7.7794809444516302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/>
  <dimension ref="A1:C62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2.77734375" style="1" bestFit="1" customWidth="1"/>
    <col min="3" max="3" width="10.88671875" style="1" bestFit="1" customWidth="1"/>
    <col min="4" max="16384" width="8.88671875" style="1"/>
  </cols>
  <sheetData>
    <row r="1" spans="1:3" x14ac:dyDescent="0.3">
      <c r="A1" s="4" t="s">
        <v>179</v>
      </c>
    </row>
    <row r="2" spans="1:3" x14ac:dyDescent="0.3">
      <c r="A2" s="1" t="s">
        <v>180</v>
      </c>
    </row>
    <row r="3" spans="1:3" x14ac:dyDescent="0.3">
      <c r="A3" s="1" t="s">
        <v>1</v>
      </c>
    </row>
    <row r="4" spans="1:3" x14ac:dyDescent="0.3">
      <c r="B4" s="2" t="s">
        <v>181</v>
      </c>
      <c r="C4" s="2" t="s">
        <v>177</v>
      </c>
    </row>
    <row r="5" spans="1:3" x14ac:dyDescent="0.3">
      <c r="A5" s="3">
        <v>36892</v>
      </c>
      <c r="B5" s="5">
        <v>0.74817467999999998</v>
      </c>
      <c r="C5" s="5">
        <v>5.8482388000095495</v>
      </c>
    </row>
    <row r="6" spans="1:3" x14ac:dyDescent="0.3">
      <c r="A6" s="3">
        <v>36982</v>
      </c>
      <c r="B6" s="5">
        <v>0.76801056000000001</v>
      </c>
      <c r="C6" s="5">
        <v>5.70485169643303</v>
      </c>
    </row>
    <row r="7" spans="1:3" x14ac:dyDescent="0.3">
      <c r="A7" s="3">
        <v>37073</v>
      </c>
      <c r="B7" s="5">
        <v>0.68918279000000005</v>
      </c>
      <c r="C7" s="5">
        <v>5.839935922414166</v>
      </c>
    </row>
    <row r="8" spans="1:3" x14ac:dyDescent="0.3">
      <c r="A8" s="3">
        <v>37165</v>
      </c>
      <c r="B8" s="5">
        <v>0.59463197000000001</v>
      </c>
      <c r="C8" s="5">
        <v>5.9254986345881289</v>
      </c>
    </row>
    <row r="9" spans="1:3" x14ac:dyDescent="0.3">
      <c r="A9" s="3">
        <v>37257</v>
      </c>
      <c r="B9" s="5">
        <v>0.49182998</v>
      </c>
      <c r="C9" s="5">
        <v>5.8308585182165809</v>
      </c>
    </row>
    <row r="10" spans="1:3" x14ac:dyDescent="0.3">
      <c r="A10" s="3">
        <v>37347</v>
      </c>
      <c r="B10" s="5">
        <v>0.51584207000000004</v>
      </c>
      <c r="C10" s="5">
        <v>5.7825350017727901</v>
      </c>
    </row>
    <row r="11" spans="1:3" x14ac:dyDescent="0.3">
      <c r="A11" s="3">
        <v>37438</v>
      </c>
      <c r="B11" s="5">
        <v>0.46090885999999998</v>
      </c>
      <c r="C11" s="5">
        <v>6.0500216819591</v>
      </c>
    </row>
    <row r="12" spans="1:3" x14ac:dyDescent="0.3">
      <c r="A12" s="3">
        <v>37530</v>
      </c>
      <c r="B12" s="5">
        <v>0.43141908000000001</v>
      </c>
      <c r="C12" s="5">
        <v>6.1511419769022915</v>
      </c>
    </row>
    <row r="13" spans="1:3" x14ac:dyDescent="0.3">
      <c r="A13" s="3">
        <v>37622</v>
      </c>
      <c r="B13" s="5">
        <v>0.48443963000000001</v>
      </c>
      <c r="C13" s="5">
        <v>6.2660591686967955</v>
      </c>
    </row>
    <row r="14" spans="1:3" x14ac:dyDescent="0.3">
      <c r="A14" s="3">
        <v>37712</v>
      </c>
      <c r="B14" s="5">
        <v>0.40339803000000002</v>
      </c>
      <c r="C14" s="5">
        <v>6.3388454974918007</v>
      </c>
    </row>
    <row r="15" spans="1:3" x14ac:dyDescent="0.3">
      <c r="A15" s="3">
        <v>37803</v>
      </c>
      <c r="B15" s="5">
        <v>0.35696072000000001</v>
      </c>
      <c r="C15" s="5">
        <v>6.6079929505571844</v>
      </c>
    </row>
    <row r="16" spans="1:3" x14ac:dyDescent="0.3">
      <c r="A16" s="3">
        <v>37895</v>
      </c>
      <c r="B16" s="5">
        <v>0.35520162999999999</v>
      </c>
      <c r="C16" s="5">
        <v>7.0491079276737523</v>
      </c>
    </row>
    <row r="17" spans="1:3" x14ac:dyDescent="0.3">
      <c r="A17" s="3">
        <v>37987</v>
      </c>
      <c r="B17" s="5">
        <v>0.31876130000000003</v>
      </c>
      <c r="C17" s="5">
        <v>7.343939416615533</v>
      </c>
    </row>
    <row r="18" spans="1:3" x14ac:dyDescent="0.3">
      <c r="A18" s="3">
        <v>38078</v>
      </c>
      <c r="B18" s="5">
        <v>0.27182109999999998</v>
      </c>
      <c r="C18" s="5">
        <v>7.3887430213622833</v>
      </c>
    </row>
    <row r="19" spans="1:3" x14ac:dyDescent="0.3">
      <c r="A19" s="3">
        <v>38169</v>
      </c>
      <c r="B19" s="5">
        <v>0.35281417999999998</v>
      </c>
      <c r="C19" s="5">
        <v>7.4395386756131483</v>
      </c>
    </row>
    <row r="20" spans="1:3" x14ac:dyDescent="0.3">
      <c r="A20" s="3">
        <v>38261</v>
      </c>
      <c r="B20" s="5">
        <v>0.35660343</v>
      </c>
      <c r="C20" s="5">
        <v>7.3514972736976532</v>
      </c>
    </row>
    <row r="21" spans="1:3" x14ac:dyDescent="0.3">
      <c r="A21" s="3">
        <v>38353</v>
      </c>
      <c r="B21" s="5">
        <v>0.39200133999999998</v>
      </c>
      <c r="C21" s="5">
        <v>7.340294184243243</v>
      </c>
    </row>
    <row r="22" spans="1:3" x14ac:dyDescent="0.3">
      <c r="A22" s="3">
        <v>38443</v>
      </c>
      <c r="B22" s="5">
        <v>0.40032881999999997</v>
      </c>
      <c r="C22" s="5">
        <v>7.8989028712093887</v>
      </c>
    </row>
    <row r="23" spans="1:3" x14ac:dyDescent="0.3">
      <c r="A23" s="3">
        <v>38534</v>
      </c>
      <c r="B23" s="5">
        <v>0.35398861999999998</v>
      </c>
      <c r="C23" s="5">
        <v>7.7320222571464967</v>
      </c>
    </row>
    <row r="24" spans="1:3" x14ac:dyDescent="0.3">
      <c r="A24" s="3">
        <v>38626</v>
      </c>
      <c r="B24" s="5">
        <v>0.45368122</v>
      </c>
      <c r="C24" s="5">
        <v>7.6293087067229131</v>
      </c>
    </row>
    <row r="25" spans="1:3" x14ac:dyDescent="0.3">
      <c r="A25" s="3">
        <v>38718</v>
      </c>
      <c r="B25" s="5">
        <v>0.54763755999999997</v>
      </c>
      <c r="C25" s="5">
        <v>7.4898793970273507</v>
      </c>
    </row>
    <row r="26" spans="1:3" x14ac:dyDescent="0.3">
      <c r="A26" s="3">
        <v>38808</v>
      </c>
      <c r="B26" s="5">
        <v>0.52491429999999994</v>
      </c>
      <c r="C26" s="5">
        <v>7.278735976742376</v>
      </c>
    </row>
    <row r="27" spans="1:3" x14ac:dyDescent="0.3">
      <c r="A27" s="3">
        <v>38899</v>
      </c>
      <c r="B27" s="5">
        <v>0.57518625000000001</v>
      </c>
      <c r="C27" s="5">
        <v>6.859975113193145</v>
      </c>
    </row>
    <row r="28" spans="1:3" x14ac:dyDescent="0.3">
      <c r="A28" s="3">
        <v>38991</v>
      </c>
      <c r="B28" s="5">
        <v>0.55226189000000003</v>
      </c>
      <c r="C28" s="5">
        <v>6.5429342866629217</v>
      </c>
    </row>
    <row r="29" spans="1:3" x14ac:dyDescent="0.3">
      <c r="A29" s="3">
        <v>39083</v>
      </c>
      <c r="B29" s="5">
        <v>0.55238725</v>
      </c>
      <c r="C29" s="5">
        <v>6.4105998218412648</v>
      </c>
    </row>
    <row r="30" spans="1:3" x14ac:dyDescent="0.3">
      <c r="A30" s="3">
        <v>39173</v>
      </c>
      <c r="B30" s="5">
        <v>0.63681284999999999</v>
      </c>
      <c r="C30" s="5">
        <v>6.0752968228899684</v>
      </c>
    </row>
    <row r="31" spans="1:3" x14ac:dyDescent="0.3">
      <c r="A31" s="3">
        <v>39264</v>
      </c>
      <c r="B31" s="5">
        <v>0.66580797000000003</v>
      </c>
      <c r="C31" s="5">
        <v>5.9897953924650835</v>
      </c>
    </row>
    <row r="32" spans="1:3" x14ac:dyDescent="0.3">
      <c r="A32" s="3">
        <v>39356</v>
      </c>
      <c r="B32" s="5">
        <v>0.64499192999999999</v>
      </c>
      <c r="C32" s="5">
        <v>6.0545490775301936</v>
      </c>
    </row>
    <row r="33" spans="1:3" x14ac:dyDescent="0.3">
      <c r="A33" s="3">
        <v>39448</v>
      </c>
      <c r="B33" s="5">
        <v>0.64002725000000005</v>
      </c>
      <c r="C33" s="5">
        <v>5.8631201140665716</v>
      </c>
    </row>
    <row r="34" spans="1:3" x14ac:dyDescent="0.3">
      <c r="A34" s="3">
        <v>39539</v>
      </c>
      <c r="B34" s="5">
        <v>0.63421083</v>
      </c>
      <c r="C34" s="5">
        <v>6.0452830188679245</v>
      </c>
    </row>
    <row r="35" spans="1:3" x14ac:dyDescent="0.3">
      <c r="A35" s="3">
        <v>39630</v>
      </c>
      <c r="B35" s="5">
        <v>0.66423794000000003</v>
      </c>
      <c r="C35" s="5">
        <v>6.1901893726711243</v>
      </c>
    </row>
    <row r="36" spans="1:3" x14ac:dyDescent="0.3">
      <c r="A36" s="3">
        <v>39722</v>
      </c>
      <c r="B36" s="5">
        <v>0.56152398000000003</v>
      </c>
      <c r="C36" s="5">
        <v>6.7067717574871093</v>
      </c>
    </row>
    <row r="37" spans="1:3" x14ac:dyDescent="0.3">
      <c r="A37" s="3">
        <v>39814</v>
      </c>
      <c r="B37" s="5">
        <v>0.48583499000000002</v>
      </c>
      <c r="C37" s="5">
        <v>7.4148827726809374</v>
      </c>
    </row>
    <row r="38" spans="1:3" x14ac:dyDescent="0.3">
      <c r="A38" s="3">
        <v>39904</v>
      </c>
      <c r="B38" s="5">
        <v>0.38255930999999999</v>
      </c>
      <c r="C38" s="5">
        <v>8.3763670274107174</v>
      </c>
    </row>
    <row r="39" spans="1:3" x14ac:dyDescent="0.3">
      <c r="A39" s="3">
        <v>39995</v>
      </c>
      <c r="B39" s="5">
        <v>0.45466332999999998</v>
      </c>
      <c r="C39" s="5">
        <v>8.6379953227468231</v>
      </c>
    </row>
    <row r="40" spans="1:3" x14ac:dyDescent="0.3">
      <c r="A40" s="3">
        <v>40087</v>
      </c>
      <c r="B40" s="5">
        <v>0.47694237</v>
      </c>
      <c r="C40" s="5">
        <v>8.8042974373154852</v>
      </c>
    </row>
    <row r="41" spans="1:3" x14ac:dyDescent="0.3">
      <c r="A41" s="3">
        <v>40179</v>
      </c>
      <c r="B41" s="5">
        <v>0.47681447999999998</v>
      </c>
      <c r="C41" s="5">
        <v>8.9217224989188182</v>
      </c>
    </row>
    <row r="42" spans="1:3" x14ac:dyDescent="0.3">
      <c r="A42" s="3">
        <v>40269</v>
      </c>
      <c r="B42" s="5">
        <v>0.59217936000000004</v>
      </c>
      <c r="C42" s="5">
        <v>8.7203151014430009</v>
      </c>
    </row>
    <row r="43" spans="1:3" x14ac:dyDescent="0.3">
      <c r="A43" s="3">
        <v>40360</v>
      </c>
      <c r="B43" s="5">
        <v>0.55848631000000004</v>
      </c>
      <c r="C43" s="5">
        <v>8.5126473098363924</v>
      </c>
    </row>
    <row r="44" spans="1:3" x14ac:dyDescent="0.3">
      <c r="A44" s="3">
        <v>40452</v>
      </c>
      <c r="B44" s="5">
        <v>0.57251985000000005</v>
      </c>
      <c r="C44" s="5">
        <v>8.1012102362458513</v>
      </c>
    </row>
    <row r="45" spans="1:3" x14ac:dyDescent="0.3">
      <c r="A45" s="3">
        <v>40544</v>
      </c>
      <c r="B45" s="5">
        <v>0.63876434000000004</v>
      </c>
      <c r="C45" s="5">
        <v>7.8732613539537324</v>
      </c>
    </row>
    <row r="46" spans="1:3" x14ac:dyDescent="0.3">
      <c r="A46" s="3">
        <v>40634</v>
      </c>
      <c r="B46" s="5">
        <v>0.69648496000000004</v>
      </c>
      <c r="C46" s="5">
        <v>7.7978147851976525</v>
      </c>
    </row>
    <row r="47" spans="1:3" x14ac:dyDescent="0.3">
      <c r="A47" s="3">
        <v>40725</v>
      </c>
      <c r="B47" s="5">
        <v>0.68483927</v>
      </c>
      <c r="C47" s="5">
        <v>7.643928302142716</v>
      </c>
    </row>
    <row r="48" spans="1:3" x14ac:dyDescent="0.3">
      <c r="A48" s="3">
        <v>40817</v>
      </c>
      <c r="B48" s="5">
        <v>0.67991142999999998</v>
      </c>
      <c r="C48" s="5">
        <v>7.7684157406726753</v>
      </c>
    </row>
    <row r="49" spans="1:3" x14ac:dyDescent="0.3">
      <c r="A49" s="3">
        <v>40909</v>
      </c>
      <c r="B49" s="5">
        <v>0.71915355000000003</v>
      </c>
      <c r="C49" s="5">
        <v>7.7087147437617656</v>
      </c>
    </row>
    <row r="50" spans="1:3" x14ac:dyDescent="0.3">
      <c r="A50" s="3">
        <v>41000</v>
      </c>
      <c r="B50" s="5">
        <v>0.80505207999999995</v>
      </c>
      <c r="C50" s="5">
        <v>7.8649418067505366</v>
      </c>
    </row>
    <row r="51" spans="1:3" x14ac:dyDescent="0.3">
      <c r="A51" s="3">
        <v>41091</v>
      </c>
      <c r="B51" s="5">
        <v>0.69260160000000004</v>
      </c>
      <c r="C51" s="5">
        <v>8.0933753843603338</v>
      </c>
    </row>
    <row r="52" spans="1:3" x14ac:dyDescent="0.3">
      <c r="A52" s="3">
        <v>41183</v>
      </c>
      <c r="B52" s="5">
        <v>0.78319276000000004</v>
      </c>
      <c r="C52" s="5">
        <v>8.14988502310357</v>
      </c>
    </row>
    <row r="53" spans="1:3" x14ac:dyDescent="0.3">
      <c r="A53" s="3">
        <v>41275</v>
      </c>
      <c r="B53" s="5">
        <v>0.71815839999999997</v>
      </c>
      <c r="C53" s="5">
        <v>8.1208650375740632</v>
      </c>
    </row>
    <row r="54" spans="1:3" x14ac:dyDescent="0.3">
      <c r="A54" s="3">
        <v>41365</v>
      </c>
      <c r="B54" s="5">
        <v>0.69332548999999999</v>
      </c>
      <c r="C54" s="5">
        <v>8.0333679284077775</v>
      </c>
    </row>
    <row r="55" spans="1:3" x14ac:dyDescent="0.3">
      <c r="A55" s="3">
        <v>41456</v>
      </c>
      <c r="B55" s="5">
        <v>0.69387098000000003</v>
      </c>
      <c r="C55" s="5">
        <v>7.9723123851237743</v>
      </c>
    </row>
    <row r="56" spans="1:3" x14ac:dyDescent="0.3">
      <c r="A56" s="3">
        <v>41548</v>
      </c>
      <c r="B56" s="5">
        <v>0.69464513000000006</v>
      </c>
      <c r="C56" s="5">
        <v>7.9708679333346302</v>
      </c>
    </row>
    <row r="57" spans="1:3" x14ac:dyDescent="0.3">
      <c r="A57" s="3">
        <v>41640</v>
      </c>
      <c r="B57" s="5">
        <v>0.71204142000000004</v>
      </c>
      <c r="C57" s="5">
        <v>8.0866731657299997</v>
      </c>
    </row>
    <row r="58" spans="1:3" x14ac:dyDescent="0.3">
      <c r="A58" s="3">
        <v>41730</v>
      </c>
      <c r="B58" s="5">
        <v>0.72380233999999999</v>
      </c>
      <c r="C58" s="5">
        <v>7.9795470581980918</v>
      </c>
    </row>
    <row r="59" spans="1:3" x14ac:dyDescent="0.3">
      <c r="A59" s="3">
        <v>41821</v>
      </c>
      <c r="B59" s="5">
        <v>0.75430900000000001</v>
      </c>
      <c r="C59" s="5">
        <v>7.8227574268933955</v>
      </c>
    </row>
    <row r="60" spans="1:3" x14ac:dyDescent="0.3">
      <c r="A60" s="3">
        <v>41913</v>
      </c>
      <c r="B60" s="5">
        <v>0.69984723000000004</v>
      </c>
      <c r="C60" s="5">
        <v>7.8081904794853605</v>
      </c>
    </row>
    <row r="61" spans="1:3" x14ac:dyDescent="0.3">
      <c r="A61" s="3">
        <v>42005</v>
      </c>
      <c r="B61" s="5">
        <v>0.76653309000000003</v>
      </c>
      <c r="C61" s="5">
        <v>7.7439270925350705</v>
      </c>
    </row>
    <row r="62" spans="1:3" x14ac:dyDescent="0.3">
      <c r="A62" s="3">
        <v>42095</v>
      </c>
      <c r="B62" s="5">
        <v>0.75141491999999999</v>
      </c>
      <c r="C62" s="5">
        <v>7.6198692509729478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A1:C16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88671875" style="1" bestFit="1" customWidth="1"/>
    <col min="3" max="3" width="17.5546875" style="1" bestFit="1" customWidth="1"/>
    <col min="4" max="16384" width="8.88671875" style="1"/>
  </cols>
  <sheetData>
    <row r="1" spans="1:3" x14ac:dyDescent="0.3">
      <c r="A1" s="4" t="s">
        <v>175</v>
      </c>
    </row>
    <row r="2" spans="1:3" x14ac:dyDescent="0.3">
      <c r="A2" s="1" t="s">
        <v>176</v>
      </c>
    </row>
    <row r="3" spans="1:3" x14ac:dyDescent="0.3">
      <c r="A3" s="1" t="s">
        <v>1</v>
      </c>
    </row>
    <row r="4" spans="1:3" x14ac:dyDescent="0.3">
      <c r="B4" s="2" t="s">
        <v>177</v>
      </c>
      <c r="C4" s="2" t="s">
        <v>178</v>
      </c>
    </row>
    <row r="5" spans="1:3" x14ac:dyDescent="0.3">
      <c r="A5" s="3">
        <v>29221</v>
      </c>
      <c r="B5" s="5">
        <v>2.6346430446793452</v>
      </c>
      <c r="C5" s="5">
        <v>3.5000061054773801</v>
      </c>
    </row>
    <row r="6" spans="1:3" x14ac:dyDescent="0.3">
      <c r="A6" s="3">
        <v>29312</v>
      </c>
      <c r="B6" s="5">
        <v>2.8286621377120813</v>
      </c>
      <c r="C6" s="5">
        <v>3.5116222919095219</v>
      </c>
    </row>
    <row r="7" spans="1:3" x14ac:dyDescent="0.3">
      <c r="A7" s="3">
        <v>29403</v>
      </c>
      <c r="B7" s="5">
        <v>2.6272813616765407</v>
      </c>
      <c r="C7" s="5">
        <v>3.5232384172868958</v>
      </c>
    </row>
    <row r="8" spans="1:3" x14ac:dyDescent="0.3">
      <c r="A8" s="3">
        <v>29495</v>
      </c>
      <c r="B8" s="5">
        <v>2.9742854868242969</v>
      </c>
      <c r="C8" s="5">
        <v>3.5348544767054064</v>
      </c>
    </row>
    <row r="9" spans="1:3" x14ac:dyDescent="0.3">
      <c r="A9" s="3">
        <v>29587</v>
      </c>
      <c r="B9" s="5">
        <v>2.990652092823475</v>
      </c>
      <c r="C9" s="5">
        <v>3.5464706392276235</v>
      </c>
    </row>
    <row r="10" spans="1:3" x14ac:dyDescent="0.3">
      <c r="A10" s="3">
        <v>29677</v>
      </c>
      <c r="B10" s="5">
        <v>3.0897043321118414</v>
      </c>
      <c r="C10" s="5">
        <v>3.5580873663583641</v>
      </c>
    </row>
    <row r="11" spans="1:3" x14ac:dyDescent="0.3">
      <c r="A11" s="3">
        <v>29768</v>
      </c>
      <c r="B11" s="5">
        <v>3.3750793611343961</v>
      </c>
      <c r="C11" s="5">
        <v>3.5697055294892408</v>
      </c>
    </row>
    <row r="12" spans="1:3" x14ac:dyDescent="0.3">
      <c r="A12" s="3">
        <v>29860</v>
      </c>
      <c r="B12" s="5">
        <v>3.9295543098009325</v>
      </c>
      <c r="C12" s="5">
        <v>3.5813265216971208</v>
      </c>
    </row>
    <row r="13" spans="1:3" x14ac:dyDescent="0.3">
      <c r="A13" s="3">
        <v>29952</v>
      </c>
      <c r="B13" s="5">
        <v>3.9720802726034856</v>
      </c>
      <c r="C13" s="5">
        <v>3.592952355182585</v>
      </c>
    </row>
    <row r="14" spans="1:3" x14ac:dyDescent="0.3">
      <c r="A14" s="3">
        <v>30042</v>
      </c>
      <c r="B14" s="5">
        <v>3.9770346912206573</v>
      </c>
      <c r="C14" s="5">
        <v>3.6045857304176181</v>
      </c>
    </row>
    <row r="15" spans="1:3" x14ac:dyDescent="0.3">
      <c r="A15" s="3">
        <v>30133</v>
      </c>
      <c r="B15" s="5">
        <v>4.3995152866800513</v>
      </c>
      <c r="C15" s="5">
        <v>3.6162300568805192</v>
      </c>
    </row>
    <row r="16" spans="1:3" x14ac:dyDescent="0.3">
      <c r="A16" s="3">
        <v>30225</v>
      </c>
      <c r="B16" s="5">
        <v>4.198468132569948</v>
      </c>
      <c r="C16" s="5">
        <v>3.6278893983733185</v>
      </c>
    </row>
    <row r="17" spans="1:3" x14ac:dyDescent="0.3">
      <c r="A17" s="3">
        <v>30317</v>
      </c>
      <c r="B17" s="5">
        <v>4.3587972204901373</v>
      </c>
      <c r="C17" s="5">
        <v>3.6395683088269126</v>
      </c>
    </row>
    <row r="18" spans="1:3" x14ac:dyDescent="0.3">
      <c r="A18" s="3">
        <v>30407</v>
      </c>
      <c r="B18" s="5">
        <v>4.4683292071734808</v>
      </c>
      <c r="C18" s="5">
        <v>3.6512715179559083</v>
      </c>
    </row>
    <row r="19" spans="1:3" x14ac:dyDescent="0.3">
      <c r="A19" s="3">
        <v>30498</v>
      </c>
      <c r="B19" s="5">
        <v>4.650688309941259</v>
      </c>
      <c r="C19" s="5">
        <v>3.663003421223856</v>
      </c>
    </row>
    <row r="20" spans="1:3" x14ac:dyDescent="0.3">
      <c r="A20" s="3">
        <v>30590</v>
      </c>
      <c r="B20" s="5">
        <v>4.5153356092578143</v>
      </c>
      <c r="C20" s="5">
        <v>3.6747673268217222</v>
      </c>
    </row>
    <row r="21" spans="1:3" x14ac:dyDescent="0.3">
      <c r="A21" s="3">
        <v>30682</v>
      </c>
      <c r="B21" s="5">
        <v>4.280577797304689</v>
      </c>
      <c r="C21" s="5">
        <v>3.6865644157049777</v>
      </c>
    </row>
    <row r="22" spans="1:3" x14ac:dyDescent="0.3">
      <c r="A22" s="3">
        <v>30773</v>
      </c>
      <c r="B22" s="5">
        <v>4.1663021264472242</v>
      </c>
      <c r="C22" s="5">
        <v>3.6983923816073854</v>
      </c>
    </row>
    <row r="23" spans="1:3" x14ac:dyDescent="0.3">
      <c r="A23" s="3">
        <v>30864</v>
      </c>
      <c r="B23" s="5">
        <v>3.976886698936779</v>
      </c>
      <c r="C23" s="5">
        <v>3.7102437392219376</v>
      </c>
    </row>
    <row r="24" spans="1:3" x14ac:dyDescent="0.3">
      <c r="A24" s="3">
        <v>30956</v>
      </c>
      <c r="B24" s="5">
        <v>3.9437089405409012</v>
      </c>
      <c r="C24" s="5">
        <v>3.7221038236115995</v>
      </c>
    </row>
    <row r="25" spans="1:3" x14ac:dyDescent="0.3">
      <c r="A25" s="3">
        <v>31048</v>
      </c>
      <c r="B25" s="5">
        <v>3.8204529343398548</v>
      </c>
      <c r="C25" s="5">
        <v>3.7339485557029319</v>
      </c>
    </row>
    <row r="26" spans="1:3" x14ac:dyDescent="0.3">
      <c r="A26" s="3">
        <v>31138</v>
      </c>
      <c r="B26" s="5">
        <v>3.7901686996219417</v>
      </c>
      <c r="C26" s="5">
        <v>3.7457421205119608</v>
      </c>
    </row>
    <row r="27" spans="1:3" x14ac:dyDescent="0.3">
      <c r="A27" s="3">
        <v>31229</v>
      </c>
      <c r="B27" s="5">
        <v>3.5823268626903872</v>
      </c>
      <c r="C27" s="5">
        <v>3.7574347988930308</v>
      </c>
    </row>
    <row r="28" spans="1:3" x14ac:dyDescent="0.3">
      <c r="A28" s="3">
        <v>31321</v>
      </c>
      <c r="B28" s="5">
        <v>3.4946997717096999</v>
      </c>
      <c r="C28" s="5">
        <v>3.7689613109604818</v>
      </c>
    </row>
    <row r="29" spans="1:3" x14ac:dyDescent="0.3">
      <c r="A29" s="3">
        <v>31413</v>
      </c>
      <c r="B29" s="5">
        <v>3.614202484529641</v>
      </c>
      <c r="C29" s="5">
        <v>3.7802401683746054</v>
      </c>
    </row>
    <row r="30" spans="1:3" x14ac:dyDescent="0.3">
      <c r="A30" s="3">
        <v>31503</v>
      </c>
      <c r="B30" s="5">
        <v>3.4141435176467199</v>
      </c>
      <c r="C30" s="5">
        <v>3.7911746882907398</v>
      </c>
    </row>
    <row r="31" spans="1:3" x14ac:dyDescent="0.3">
      <c r="A31" s="3">
        <v>31594</v>
      </c>
      <c r="B31" s="5">
        <v>3.3348287391960616</v>
      </c>
      <c r="C31" s="5">
        <v>3.8016564838548956</v>
      </c>
    </row>
    <row r="32" spans="1:3" x14ac:dyDescent="0.3">
      <c r="A32" s="3">
        <v>31686</v>
      </c>
      <c r="B32" s="5">
        <v>3.3857355618070497</v>
      </c>
      <c r="C32" s="5">
        <v>3.8115723980743628</v>
      </c>
    </row>
    <row r="33" spans="1:3" x14ac:dyDescent="0.3">
      <c r="A33" s="3">
        <v>31778</v>
      </c>
      <c r="B33" s="5">
        <v>3.0320767970030431</v>
      </c>
      <c r="C33" s="5">
        <v>3.8208159649318345</v>
      </c>
    </row>
    <row r="34" spans="1:3" x14ac:dyDescent="0.3">
      <c r="A34" s="3">
        <v>31868</v>
      </c>
      <c r="B34" s="5">
        <v>2.9491416808220206</v>
      </c>
      <c r="C34" s="5">
        <v>3.8293045293129842</v>
      </c>
    </row>
    <row r="35" spans="1:3" x14ac:dyDescent="0.3">
      <c r="A35" s="3">
        <v>31959</v>
      </c>
      <c r="B35" s="5">
        <v>2.8097913040420552</v>
      </c>
      <c r="C35" s="5">
        <v>3.837003090407658</v>
      </c>
    </row>
    <row r="36" spans="1:3" x14ac:dyDescent="0.3">
      <c r="A36" s="3">
        <v>32051</v>
      </c>
      <c r="B36" s="5">
        <v>2.5362112288795235</v>
      </c>
      <c r="C36" s="5">
        <v>3.8439556951358251</v>
      </c>
    </row>
    <row r="37" spans="1:3" x14ac:dyDescent="0.3">
      <c r="A37" s="3">
        <v>32143</v>
      </c>
      <c r="B37" s="5">
        <v>2.5758782891505776</v>
      </c>
      <c r="C37" s="5">
        <v>3.8503247316064035</v>
      </c>
    </row>
    <row r="38" spans="1:3" x14ac:dyDescent="0.3">
      <c r="A38" s="3">
        <v>32234</v>
      </c>
      <c r="B38" s="5">
        <v>2.4538114405257669</v>
      </c>
      <c r="C38" s="5">
        <v>3.8564376821397444</v>
      </c>
    </row>
    <row r="39" spans="1:3" x14ac:dyDescent="0.3">
      <c r="A39" s="3">
        <v>32325</v>
      </c>
      <c r="B39" s="5">
        <v>2.3821841578993133</v>
      </c>
      <c r="C39" s="5">
        <v>3.8628397119726943</v>
      </c>
    </row>
    <row r="40" spans="1:3" x14ac:dyDescent="0.3">
      <c r="A40" s="3">
        <v>32417</v>
      </c>
      <c r="B40" s="5">
        <v>2.1984551396316099</v>
      </c>
      <c r="C40" s="5">
        <v>3.8703488188230297</v>
      </c>
    </row>
    <row r="41" spans="1:3" x14ac:dyDescent="0.3">
      <c r="A41" s="3">
        <v>32509</v>
      </c>
      <c r="B41" s="5">
        <v>2.2060334886095889</v>
      </c>
      <c r="C41" s="5">
        <v>3.8801080916608921</v>
      </c>
    </row>
    <row r="42" spans="1:3" x14ac:dyDescent="0.3">
      <c r="A42" s="3">
        <v>32599</v>
      </c>
      <c r="B42" s="5">
        <v>2.1948660045724577</v>
      </c>
      <c r="C42" s="5">
        <v>3.8936268987100493</v>
      </c>
    </row>
    <row r="43" spans="1:3" x14ac:dyDescent="0.3">
      <c r="A43" s="3">
        <v>32690</v>
      </c>
      <c r="B43" s="5">
        <v>1.9778934993649164</v>
      </c>
      <c r="C43" s="5">
        <v>3.912799573789294</v>
      </c>
    </row>
    <row r="44" spans="1:3" x14ac:dyDescent="0.3">
      <c r="A44" s="3">
        <v>32782</v>
      </c>
      <c r="B44" s="5">
        <v>2.1231939813627423</v>
      </c>
      <c r="C44" s="5">
        <v>3.9398865073117135</v>
      </c>
    </row>
    <row r="45" spans="1:3" x14ac:dyDescent="0.3">
      <c r="A45" s="3">
        <v>32874</v>
      </c>
      <c r="B45" s="5">
        <v>2.0941784139515378</v>
      </c>
      <c r="C45" s="5">
        <v>3.9774386986036649</v>
      </c>
    </row>
    <row r="46" spans="1:3" x14ac:dyDescent="0.3">
      <c r="A46" s="3">
        <v>32964</v>
      </c>
      <c r="B46" s="5">
        <v>2.1955084514721919</v>
      </c>
      <c r="C46" s="5">
        <v>4.0281431656393156</v>
      </c>
    </row>
    <row r="47" spans="1:3" x14ac:dyDescent="0.3">
      <c r="A47" s="3">
        <v>33055</v>
      </c>
      <c r="B47" s="5">
        <v>2.3593400822026744</v>
      </c>
      <c r="C47" s="5">
        <v>4.0945637021974921</v>
      </c>
    </row>
    <row r="48" spans="1:3" x14ac:dyDescent="0.3">
      <c r="A48" s="3">
        <v>33147</v>
      </c>
      <c r="B48" s="5">
        <v>2.7544346121451411</v>
      </c>
      <c r="C48" s="5">
        <v>4.1787501122610928</v>
      </c>
    </row>
    <row r="49" spans="1:3" x14ac:dyDescent="0.3">
      <c r="A49" s="3">
        <v>33239</v>
      </c>
      <c r="B49" s="5">
        <v>3.1288489471404182</v>
      </c>
      <c r="C49" s="5">
        <v>4.2816902837212734</v>
      </c>
    </row>
    <row r="50" spans="1:3" x14ac:dyDescent="0.3">
      <c r="A50" s="3">
        <v>33329</v>
      </c>
      <c r="B50" s="5">
        <v>3.4722385106305853</v>
      </c>
      <c r="C50" s="5">
        <v>4.4025846033465799</v>
      </c>
    </row>
    <row r="51" spans="1:3" x14ac:dyDescent="0.3">
      <c r="A51" s="3">
        <v>33420</v>
      </c>
      <c r="B51" s="5">
        <v>4.0602977151445376</v>
      </c>
      <c r="C51" s="5">
        <v>4.5395665550683457</v>
      </c>
    </row>
    <row r="52" spans="1:3" x14ac:dyDescent="0.3">
      <c r="A52" s="3">
        <v>33512</v>
      </c>
      <c r="B52" s="5">
        <v>4.6333126700416702</v>
      </c>
      <c r="C52" s="5">
        <v>4.6902437767844356</v>
      </c>
    </row>
    <row r="53" spans="1:3" x14ac:dyDescent="0.3">
      <c r="A53" s="3">
        <v>33604</v>
      </c>
      <c r="B53" s="5">
        <v>5.3820435632601509</v>
      </c>
      <c r="C53" s="5">
        <v>4.8520782408420331</v>
      </c>
    </row>
    <row r="54" spans="1:3" x14ac:dyDescent="0.3">
      <c r="A54" s="3">
        <v>33695</v>
      </c>
      <c r="B54" s="5">
        <v>6.1400520116789075</v>
      </c>
      <c r="C54" s="5">
        <v>5.0226294818204771</v>
      </c>
    </row>
    <row r="55" spans="1:3" x14ac:dyDescent="0.3">
      <c r="A55" s="3">
        <v>33786</v>
      </c>
      <c r="B55" s="5">
        <v>6.9165344183140558</v>
      </c>
      <c r="C55" s="5">
        <v>5.1996862518906877</v>
      </c>
    </row>
    <row r="56" spans="1:3" x14ac:dyDescent="0.3">
      <c r="A56" s="3">
        <v>33878</v>
      </c>
      <c r="B56" s="5">
        <v>7.4616786200575786</v>
      </c>
      <c r="C56" s="5">
        <v>5.3813110084053895</v>
      </c>
    </row>
    <row r="57" spans="1:3" x14ac:dyDescent="0.3">
      <c r="A57" s="3">
        <v>33970</v>
      </c>
      <c r="B57" s="5">
        <v>8.6836895318638572</v>
      </c>
      <c r="C57" s="5">
        <v>5.5658193461983991</v>
      </c>
    </row>
    <row r="58" spans="1:3" x14ac:dyDescent="0.3">
      <c r="A58" s="3">
        <v>34060</v>
      </c>
      <c r="B58" s="5">
        <v>9.9341253058467949</v>
      </c>
      <c r="C58" s="5">
        <v>5.7517137500194817</v>
      </c>
    </row>
    <row r="59" spans="1:3" x14ac:dyDescent="0.3">
      <c r="A59" s="3">
        <v>34151</v>
      </c>
      <c r="B59" s="5">
        <v>10.746560142032845</v>
      </c>
      <c r="C59" s="5">
        <v>5.9375885111564157</v>
      </c>
    </row>
    <row r="60" spans="1:3" x14ac:dyDescent="0.3">
      <c r="A60" s="3">
        <v>34243</v>
      </c>
      <c r="B60" s="5">
        <v>11.1314383776322</v>
      </c>
      <c r="C60" s="5">
        <v>6.1220207833967857</v>
      </c>
    </row>
    <row r="61" spans="1:3" x14ac:dyDescent="0.3">
      <c r="A61" s="3">
        <v>34335</v>
      </c>
      <c r="B61" s="5">
        <v>10.862367999786263</v>
      </c>
      <c r="C61" s="5">
        <v>6.3034618354166154</v>
      </c>
    </row>
    <row r="62" spans="1:3" x14ac:dyDescent="0.3">
      <c r="A62" s="3">
        <v>34425</v>
      </c>
      <c r="B62" s="5">
        <v>10.277130346318323</v>
      </c>
      <c r="C62" s="5">
        <v>6.4801427280579578</v>
      </c>
    </row>
    <row r="63" spans="1:3" x14ac:dyDescent="0.3">
      <c r="A63" s="3">
        <v>34516</v>
      </c>
      <c r="B63" s="5">
        <v>10.36842596585125</v>
      </c>
      <c r="C63" s="5">
        <v>6.6500099038087015</v>
      </c>
    </row>
    <row r="64" spans="1:3" x14ac:dyDescent="0.3">
      <c r="A64" s="3">
        <v>34608</v>
      </c>
      <c r="B64" s="5">
        <v>10.324262726857539</v>
      </c>
      <c r="C64" s="5">
        <v>6.810708377876157</v>
      </c>
    </row>
    <row r="65" spans="1:3" x14ac:dyDescent="0.3">
      <c r="A65" s="3">
        <v>34700</v>
      </c>
      <c r="B65" s="5">
        <v>9.9941579219905563</v>
      </c>
      <c r="C65" s="5">
        <v>6.9596330664295518</v>
      </c>
    </row>
    <row r="66" spans="1:3" x14ac:dyDescent="0.3">
      <c r="A66" s="3">
        <v>34790</v>
      </c>
      <c r="B66" s="5">
        <v>9.6691104497572713</v>
      </c>
      <c r="C66" s="5">
        <v>7.0940718018593518</v>
      </c>
    </row>
    <row r="67" spans="1:3" x14ac:dyDescent="0.3">
      <c r="A67" s="3">
        <v>34881</v>
      </c>
      <c r="B67" s="5">
        <v>9.7757359661544765</v>
      </c>
      <c r="C67" s="5">
        <v>7.2114660858917263</v>
      </c>
    </row>
    <row r="68" spans="1:3" x14ac:dyDescent="0.3">
      <c r="A68" s="3">
        <v>34973</v>
      </c>
      <c r="B68" s="5">
        <v>10.27014879995065</v>
      </c>
      <c r="C68" s="5">
        <v>7.3098167022342517</v>
      </c>
    </row>
    <row r="69" spans="1:3" x14ac:dyDescent="0.3">
      <c r="A69" s="3">
        <v>35065</v>
      </c>
      <c r="B69" s="5">
        <v>10.205828891562245</v>
      </c>
      <c r="C69" s="5">
        <v>7.3882597737355846</v>
      </c>
    </row>
    <row r="70" spans="1:3" x14ac:dyDescent="0.3">
      <c r="A70" s="3">
        <v>35156</v>
      </c>
      <c r="B70" s="5">
        <v>10.577377979144066</v>
      </c>
      <c r="C70" s="5">
        <v>7.4478332562220384</v>
      </c>
    </row>
    <row r="71" spans="1:3" x14ac:dyDescent="0.3">
      <c r="A71" s="3">
        <v>35247</v>
      </c>
      <c r="B71" s="5">
        <v>10.816917397445318</v>
      </c>
      <c r="C71" s="5">
        <v>7.4906925077825646</v>
      </c>
    </row>
    <row r="72" spans="1:3" x14ac:dyDescent="0.3">
      <c r="A72" s="3">
        <v>35339</v>
      </c>
      <c r="B72" s="5">
        <v>11.186288767140139</v>
      </c>
      <c r="C72" s="5">
        <v>7.5195145539439006</v>
      </c>
    </row>
    <row r="73" spans="1:3" x14ac:dyDescent="0.3">
      <c r="A73" s="3">
        <v>35431</v>
      </c>
      <c r="B73" s="5">
        <v>11.396935663028721</v>
      </c>
      <c r="C73" s="5">
        <v>7.5370694951549568</v>
      </c>
    </row>
    <row r="74" spans="1:3" x14ac:dyDescent="0.3">
      <c r="A74" s="3">
        <v>35521</v>
      </c>
      <c r="B74" s="5">
        <v>11.299931547684766</v>
      </c>
      <c r="C74" s="5">
        <v>7.5459322863252103</v>
      </c>
    </row>
    <row r="75" spans="1:3" x14ac:dyDescent="0.3">
      <c r="A75" s="3">
        <v>35612</v>
      </c>
      <c r="B75" s="5">
        <v>10.748299621349839</v>
      </c>
      <c r="C75" s="5">
        <v>7.5483071874125818</v>
      </c>
    </row>
    <row r="76" spans="1:3" x14ac:dyDescent="0.3">
      <c r="A76" s="3">
        <v>35704</v>
      </c>
      <c r="B76" s="5">
        <v>10.161166675580754</v>
      </c>
      <c r="C76" s="5">
        <v>7.5459391355117482</v>
      </c>
    </row>
    <row r="77" spans="1:3" x14ac:dyDescent="0.3">
      <c r="A77" s="3">
        <v>35796</v>
      </c>
      <c r="B77" s="5">
        <v>9.6472420355591435</v>
      </c>
      <c r="C77" s="5">
        <v>7.540089995843271</v>
      </c>
    </row>
    <row r="78" spans="1:3" x14ac:dyDescent="0.3">
      <c r="A78" s="3">
        <v>35886</v>
      </c>
      <c r="B78" s="5">
        <v>9.5491837942992479</v>
      </c>
      <c r="C78" s="5">
        <v>7.5315622422725887</v>
      </c>
    </row>
    <row r="79" spans="1:3" x14ac:dyDescent="0.3">
      <c r="A79" s="3">
        <v>35977</v>
      </c>
      <c r="B79" s="5">
        <v>9.0596187943262407</v>
      </c>
      <c r="C79" s="5">
        <v>7.520757448706707</v>
      </c>
    </row>
    <row r="80" spans="1:3" x14ac:dyDescent="0.3">
      <c r="A80" s="3">
        <v>36069</v>
      </c>
      <c r="B80" s="5">
        <v>8.5969006824692773</v>
      </c>
      <c r="C80" s="5">
        <v>7.5077615666299051</v>
      </c>
    </row>
    <row r="81" spans="1:3" x14ac:dyDescent="0.3">
      <c r="A81" s="3">
        <v>36161</v>
      </c>
      <c r="B81" s="5">
        <v>8.3659611992945315</v>
      </c>
      <c r="C81" s="5">
        <v>7.4924529730393967</v>
      </c>
    </row>
    <row r="82" spans="1:3" x14ac:dyDescent="0.3">
      <c r="A82" s="3">
        <v>36251</v>
      </c>
      <c r="B82" s="5">
        <v>7.9431266662109508</v>
      </c>
      <c r="C82" s="5">
        <v>7.4746324292660926</v>
      </c>
    </row>
    <row r="83" spans="1:3" x14ac:dyDescent="0.3">
      <c r="A83" s="3">
        <v>36342</v>
      </c>
      <c r="B83" s="5">
        <v>7.7881131588069445</v>
      </c>
      <c r="C83" s="5">
        <v>7.4541761669105133</v>
      </c>
    </row>
    <row r="84" spans="1:3" x14ac:dyDescent="0.3">
      <c r="A84" s="3">
        <v>36434</v>
      </c>
      <c r="B84" s="5">
        <v>7.4684620399245905</v>
      </c>
      <c r="C84" s="5">
        <v>7.4312140932805164</v>
      </c>
    </row>
    <row r="85" spans="1:3" x14ac:dyDescent="0.3">
      <c r="A85" s="3">
        <v>36526</v>
      </c>
      <c r="B85" s="5">
        <v>7.236484897244992</v>
      </c>
      <c r="C85" s="5">
        <v>7.4060266617071626</v>
      </c>
    </row>
    <row r="86" spans="1:3" x14ac:dyDescent="0.3">
      <c r="A86" s="3">
        <v>36617</v>
      </c>
      <c r="B86" s="5">
        <v>6.7974122182330534</v>
      </c>
      <c r="C86" s="5">
        <v>7.3789667999733251</v>
      </c>
    </row>
    <row r="87" spans="1:3" x14ac:dyDescent="0.3">
      <c r="A87" s="3">
        <v>36708</v>
      </c>
      <c r="B87" s="5">
        <v>6.3695734173106784</v>
      </c>
      <c r="C87" s="5">
        <v>7.3504040923217309</v>
      </c>
    </row>
    <row r="88" spans="1:3" x14ac:dyDescent="0.3">
      <c r="A88" s="3">
        <v>36800</v>
      </c>
      <c r="B88" s="5">
        <v>6.0819302423004542</v>
      </c>
      <c r="C88" s="5">
        <v>7.3206876857646037</v>
      </c>
    </row>
    <row r="89" spans="1:3" x14ac:dyDescent="0.3">
      <c r="A89" s="3">
        <v>36892</v>
      </c>
      <c r="B89" s="5">
        <v>5.8482388000095495</v>
      </c>
      <c r="C89" s="5">
        <v>7.290124224852482</v>
      </c>
    </row>
    <row r="90" spans="1:3" x14ac:dyDescent="0.3">
      <c r="A90" s="3">
        <v>36982</v>
      </c>
      <c r="B90" s="5">
        <v>5.70485169643303</v>
      </c>
      <c r="C90" s="5">
        <v>7.258967323432107</v>
      </c>
    </row>
    <row r="91" spans="1:3" x14ac:dyDescent="0.3">
      <c r="A91" s="3">
        <v>37073</v>
      </c>
      <c r="B91" s="5">
        <v>5.839935922414166</v>
      </c>
      <c r="C91" s="5">
        <v>7.227415506947847</v>
      </c>
    </row>
    <row r="92" spans="1:3" x14ac:dyDescent="0.3">
      <c r="A92" s="3">
        <v>37165</v>
      </c>
      <c r="B92" s="5">
        <v>5.9254986345881289</v>
      </c>
      <c r="C92" s="5">
        <v>7.1956160891482073</v>
      </c>
    </row>
    <row r="93" spans="1:3" x14ac:dyDescent="0.3">
      <c r="A93" s="3">
        <v>37257</v>
      </c>
      <c r="B93" s="5">
        <v>5.8308585182165809</v>
      </c>
      <c r="C93" s="5">
        <v>7.1636729979429834</v>
      </c>
    </row>
    <row r="94" spans="1:3" x14ac:dyDescent="0.3">
      <c r="A94" s="3">
        <v>37347</v>
      </c>
      <c r="B94" s="5">
        <v>5.7825350017727901</v>
      </c>
      <c r="C94" s="5">
        <v>7.1316570772735668</v>
      </c>
    </row>
    <row r="95" spans="1:3" x14ac:dyDescent="0.3">
      <c r="A95" s="3">
        <v>37438</v>
      </c>
      <c r="B95" s="5">
        <v>6.0500216819591</v>
      </c>
      <c r="C95" s="5">
        <v>7.0996178257173019</v>
      </c>
    </row>
    <row r="96" spans="1:3" x14ac:dyDescent="0.3">
      <c r="A96" s="3">
        <v>37530</v>
      </c>
      <c r="B96" s="5">
        <v>6.1511419769022915</v>
      </c>
      <c r="C96" s="5">
        <v>7.0675958633864973</v>
      </c>
    </row>
    <row r="97" spans="1:3" x14ac:dyDescent="0.3">
      <c r="A97" s="3">
        <v>37622</v>
      </c>
      <c r="B97" s="5">
        <v>6.2660591686967955</v>
      </c>
      <c r="C97" s="5">
        <v>7.0356356321362901</v>
      </c>
    </row>
    <row r="98" spans="1:3" x14ac:dyDescent="0.3">
      <c r="A98" s="3">
        <v>37712</v>
      </c>
      <c r="B98" s="5">
        <v>6.3388454974918007</v>
      </c>
      <c r="C98" s="5">
        <v>7.003797922880258</v>
      </c>
    </row>
    <row r="99" spans="1:3" x14ac:dyDescent="0.3">
      <c r="A99" s="3">
        <v>37803</v>
      </c>
      <c r="B99" s="5">
        <v>6.6079929505571844</v>
      </c>
      <c r="C99" s="5">
        <v>6.972171785595223</v>
      </c>
    </row>
    <row r="100" spans="1:3" x14ac:dyDescent="0.3">
      <c r="A100" s="3">
        <v>37895</v>
      </c>
      <c r="B100" s="5">
        <v>7.0491079276737523</v>
      </c>
      <c r="C100" s="5">
        <v>6.9408852141061272</v>
      </c>
    </row>
    <row r="101" spans="1:3" x14ac:dyDescent="0.3">
      <c r="A101" s="3">
        <v>37987</v>
      </c>
      <c r="B101" s="5">
        <v>7.343939416615533</v>
      </c>
      <c r="C101" s="5">
        <v>6.9101137151511915</v>
      </c>
    </row>
    <row r="102" spans="1:3" x14ac:dyDescent="0.3">
      <c r="A102" s="3">
        <v>38078</v>
      </c>
      <c r="B102" s="5">
        <v>7.3887430213622833</v>
      </c>
      <c r="C102" s="5">
        <v>6.8800854817891199</v>
      </c>
    </row>
    <row r="103" spans="1:3" x14ac:dyDescent="0.3">
      <c r="A103" s="3">
        <v>38169</v>
      </c>
      <c r="B103" s="5">
        <v>7.4395386756131483</v>
      </c>
      <c r="C103" s="5">
        <v>6.8510814160809455</v>
      </c>
    </row>
    <row r="104" spans="1:3" x14ac:dyDescent="0.3">
      <c r="A104" s="3">
        <v>38261</v>
      </c>
      <c r="B104" s="5">
        <v>7.3514972736976532</v>
      </c>
      <c r="C104" s="5">
        <v>6.8234277191159691</v>
      </c>
    </row>
    <row r="105" spans="1:3" x14ac:dyDescent="0.3">
      <c r="A105" s="3">
        <v>38353</v>
      </c>
      <c r="B105" s="5">
        <v>7.340294184243243</v>
      </c>
      <c r="C105" s="5">
        <v>6.7974782393611477</v>
      </c>
    </row>
    <row r="106" spans="1:3" x14ac:dyDescent="0.3">
      <c r="A106" s="3">
        <v>38443</v>
      </c>
      <c r="B106" s="5">
        <v>7.8989028712093887</v>
      </c>
      <c r="C106" s="5">
        <v>6.7735833173230411</v>
      </c>
    </row>
    <row r="107" spans="1:3" x14ac:dyDescent="0.3">
      <c r="A107" s="3">
        <v>38534</v>
      </c>
      <c r="B107" s="5">
        <v>7.7320222571464967</v>
      </c>
      <c r="C107" s="5">
        <v>6.7520415880376774</v>
      </c>
    </row>
    <row r="108" spans="1:3" x14ac:dyDescent="0.3">
      <c r="A108" s="3">
        <v>38626</v>
      </c>
      <c r="B108" s="5">
        <v>7.6293087067229131</v>
      </c>
      <c r="C108" s="5">
        <v>6.7330312379832389</v>
      </c>
    </row>
    <row r="109" spans="1:3" x14ac:dyDescent="0.3">
      <c r="A109" s="3">
        <v>38718</v>
      </c>
      <c r="B109" s="5">
        <v>7.4898793970273507</v>
      </c>
      <c r="C109" s="5">
        <v>6.7165177300652212</v>
      </c>
    </row>
    <row r="110" spans="1:3" x14ac:dyDescent="0.3">
      <c r="A110" s="3">
        <v>38808</v>
      </c>
      <c r="B110" s="5">
        <v>7.278735976742376</v>
      </c>
      <c r="C110" s="5">
        <v>6.702136214809296</v>
      </c>
    </row>
    <row r="111" spans="1:3" x14ac:dyDescent="0.3">
      <c r="A111" s="3">
        <v>38899</v>
      </c>
      <c r="B111" s="5">
        <v>6.859975113193145</v>
      </c>
      <c r="C111" s="5">
        <v>6.6893566654404815</v>
      </c>
    </row>
    <row r="112" spans="1:3" x14ac:dyDescent="0.3">
      <c r="A112" s="3">
        <v>38991</v>
      </c>
      <c r="B112" s="5">
        <v>6.5429342866629217</v>
      </c>
      <c r="C112" s="5">
        <v>6.677627693035701</v>
      </c>
    </row>
    <row r="113" spans="1:3" x14ac:dyDescent="0.3">
      <c r="A113" s="3">
        <v>39083</v>
      </c>
      <c r="B113" s="5">
        <v>6.4105998218412648</v>
      </c>
      <c r="C113" s="5">
        <v>6.6665043420174763</v>
      </c>
    </row>
    <row r="114" spans="1:3" x14ac:dyDescent="0.3">
      <c r="A114" s="3">
        <v>39173</v>
      </c>
      <c r="B114" s="5">
        <v>6.0752968228899684</v>
      </c>
      <c r="C114" s="5">
        <v>6.6557653798779777</v>
      </c>
    </row>
    <row r="115" spans="1:3" x14ac:dyDescent="0.3">
      <c r="A115" s="3">
        <v>39264</v>
      </c>
      <c r="B115" s="5">
        <v>5.9897953924650835</v>
      </c>
      <c r="C115" s="5">
        <v>6.6453895306892008</v>
      </c>
    </row>
    <row r="116" spans="1:3" x14ac:dyDescent="0.3">
      <c r="A116" s="3">
        <v>39356</v>
      </c>
      <c r="B116" s="5">
        <v>6.0545490775301936</v>
      </c>
      <c r="C116" s="5">
        <v>6.6355278647243559</v>
      </c>
    </row>
    <row r="117" spans="1:3" x14ac:dyDescent="0.3">
      <c r="A117" s="3">
        <v>39448</v>
      </c>
      <c r="B117" s="5">
        <v>5.8631201140665716</v>
      </c>
      <c r="C117" s="5">
        <v>6.6264725569497571</v>
      </c>
    </row>
    <row r="118" spans="1:3" x14ac:dyDescent="0.3">
      <c r="A118" s="3">
        <v>39539</v>
      </c>
      <c r="B118" s="5">
        <v>6.0452830188679245</v>
      </c>
      <c r="C118" s="5">
        <v>6.618620503684487</v>
      </c>
    </row>
    <row r="119" spans="1:3" x14ac:dyDescent="0.3">
      <c r="A119" s="3">
        <v>39630</v>
      </c>
      <c r="B119" s="5">
        <v>6.1901893726711243</v>
      </c>
      <c r="C119" s="5">
        <v>6.6123813756781233</v>
      </c>
    </row>
    <row r="120" spans="1:3" x14ac:dyDescent="0.3">
      <c r="A120" s="3">
        <v>39722</v>
      </c>
      <c r="B120" s="5">
        <v>6.7067717574871093</v>
      </c>
      <c r="C120" s="5">
        <v>6.6080736386433978</v>
      </c>
    </row>
    <row r="121" spans="1:3" x14ac:dyDescent="0.3">
      <c r="A121" s="3">
        <v>39814</v>
      </c>
      <c r="B121" s="5">
        <v>7.4148827726809374</v>
      </c>
      <c r="C121" s="5">
        <v>6.6059711112029316</v>
      </c>
    </row>
    <row r="122" spans="1:3" x14ac:dyDescent="0.3">
      <c r="A122" s="3">
        <v>39904</v>
      </c>
      <c r="B122" s="5">
        <v>8.3763670274107174</v>
      </c>
      <c r="C122" s="5">
        <v>6.6063302089262477</v>
      </c>
    </row>
    <row r="123" spans="1:3" x14ac:dyDescent="0.3">
      <c r="A123" s="3">
        <v>39995</v>
      </c>
      <c r="B123" s="5">
        <v>8.6379953227468231</v>
      </c>
      <c r="C123" s="5">
        <v>6.6093726362708409</v>
      </c>
    </row>
    <row r="124" spans="1:3" x14ac:dyDescent="0.3">
      <c r="A124" s="3">
        <v>40087</v>
      </c>
      <c r="B124" s="5">
        <v>8.8042974373154852</v>
      </c>
      <c r="C124" s="5">
        <v>6.615243462271601</v>
      </c>
    </row>
    <row r="125" spans="1:3" x14ac:dyDescent="0.3">
      <c r="A125" s="3">
        <v>40179</v>
      </c>
      <c r="B125" s="5">
        <v>8.9217224989188182</v>
      </c>
      <c r="C125" s="5">
        <v>6.6240256962673829</v>
      </c>
    </row>
    <row r="126" spans="1:3" x14ac:dyDescent="0.3">
      <c r="A126" s="3">
        <v>40269</v>
      </c>
      <c r="B126" s="5">
        <v>8.7203151014430009</v>
      </c>
      <c r="C126" s="5">
        <v>6.635726579640985</v>
      </c>
    </row>
    <row r="127" spans="1:3" x14ac:dyDescent="0.3">
      <c r="A127" s="3">
        <v>40360</v>
      </c>
      <c r="B127" s="5">
        <v>8.5126473098363924</v>
      </c>
      <c r="C127" s="5">
        <v>6.6502122634791982</v>
      </c>
    </row>
    <row r="128" spans="1:3" x14ac:dyDescent="0.3">
      <c r="A128" s="3">
        <v>40452</v>
      </c>
      <c r="B128" s="5">
        <v>8.1012102362458513</v>
      </c>
      <c r="C128" s="5">
        <v>6.6671132997390705</v>
      </c>
    </row>
    <row r="129" spans="1:3" x14ac:dyDescent="0.3">
      <c r="A129" s="3">
        <v>40544</v>
      </c>
      <c r="B129" s="5">
        <v>7.8732613539537324</v>
      </c>
      <c r="C129" s="5">
        <v>6.6858272844095223</v>
      </c>
    </row>
    <row r="130" spans="1:3" x14ac:dyDescent="0.3">
      <c r="A130" s="3">
        <v>40634</v>
      </c>
      <c r="B130" s="5">
        <v>7.7978147851976525</v>
      </c>
      <c r="C130" s="5">
        <v>6.7056511933025984</v>
      </c>
    </row>
    <row r="131" spans="1:3" x14ac:dyDescent="0.3">
      <c r="A131" s="3">
        <v>40725</v>
      </c>
      <c r="B131" s="5">
        <v>7.643928302142716</v>
      </c>
      <c r="C131" s="5">
        <v>6.7258855883606108</v>
      </c>
    </row>
    <row r="132" spans="1:3" x14ac:dyDescent="0.3">
      <c r="A132" s="3">
        <v>40817</v>
      </c>
      <c r="B132" s="5">
        <v>7.7684157406726753</v>
      </c>
      <c r="C132" s="5">
        <v>6.745927724721053</v>
      </c>
    </row>
    <row r="133" spans="1:3" x14ac:dyDescent="0.3">
      <c r="A133" s="3">
        <v>40909</v>
      </c>
      <c r="B133" s="5">
        <v>7.7087147437617656</v>
      </c>
      <c r="C133" s="5">
        <v>6.7652772195865216</v>
      </c>
    </row>
    <row r="134" spans="1:3" x14ac:dyDescent="0.3">
      <c r="A134" s="3">
        <v>41000</v>
      </c>
      <c r="B134" s="5">
        <v>7.8649418067505366</v>
      </c>
      <c r="C134" s="5">
        <v>6.7835436436816279</v>
      </c>
    </row>
    <row r="135" spans="1:3" x14ac:dyDescent="0.3">
      <c r="A135" s="3">
        <v>41091</v>
      </c>
      <c r="B135" s="5">
        <v>8.0933753843603338</v>
      </c>
      <c r="C135" s="5">
        <v>6.8004385391248654</v>
      </c>
    </row>
    <row r="136" spans="1:3" x14ac:dyDescent="0.3">
      <c r="A136" s="3">
        <v>41183</v>
      </c>
      <c r="B136" s="5">
        <v>8.14988502310357</v>
      </c>
      <c r="C136" s="5">
        <v>6.815778268008164</v>
      </c>
    </row>
    <row r="137" spans="1:3" x14ac:dyDescent="0.3">
      <c r="A137" s="3">
        <v>41275</v>
      </c>
      <c r="B137" s="5">
        <v>8.1208650375740632</v>
      </c>
      <c r="C137" s="5">
        <v>6.8294172429296438</v>
      </c>
    </row>
    <row r="138" spans="1:3" x14ac:dyDescent="0.3">
      <c r="A138" s="3">
        <v>41365</v>
      </c>
      <c r="B138" s="5">
        <v>8.0333679284077775</v>
      </c>
      <c r="C138" s="5">
        <v>6.8411967091919657</v>
      </c>
    </row>
    <row r="139" spans="1:3" x14ac:dyDescent="0.3">
      <c r="A139" s="3">
        <v>41456</v>
      </c>
      <c r="B139" s="5">
        <v>7.9723123851237743</v>
      </c>
      <c r="C139" s="5">
        <v>6.8509005345402878</v>
      </c>
    </row>
    <row r="140" spans="1:3" x14ac:dyDescent="0.3">
      <c r="A140" s="3">
        <v>41548</v>
      </c>
      <c r="B140" s="5">
        <v>7.9708679333346302</v>
      </c>
      <c r="C140" s="5">
        <v>6.8582295939868221</v>
      </c>
    </row>
    <row r="141" spans="1:3" x14ac:dyDescent="0.3">
      <c r="A141" s="3">
        <v>41640</v>
      </c>
      <c r="B141" s="5">
        <v>8.0866731657299997</v>
      </c>
      <c r="C141" s="5">
        <v>6.8626719110445302</v>
      </c>
    </row>
    <row r="142" spans="1:3" x14ac:dyDescent="0.3">
      <c r="A142" s="3">
        <v>41730</v>
      </c>
      <c r="B142" s="5">
        <v>7.9795470581980918</v>
      </c>
      <c r="C142" s="5">
        <v>6.8643965466198411</v>
      </c>
    </row>
    <row r="143" spans="1:3" x14ac:dyDescent="0.3">
      <c r="A143" s="3">
        <v>41821</v>
      </c>
      <c r="B143" s="5">
        <v>7.8227574268933955</v>
      </c>
      <c r="C143" s="5">
        <v>6.8640000091754043</v>
      </c>
    </row>
    <row r="144" spans="1:3" x14ac:dyDescent="0.3">
      <c r="A144" s="3">
        <v>41913</v>
      </c>
      <c r="B144" s="5">
        <v>7.8081904794853605</v>
      </c>
      <c r="C144" s="5">
        <v>6.8622798417076716</v>
      </c>
    </row>
    <row r="145" spans="1:3" x14ac:dyDescent="0.3">
      <c r="A145" s="3">
        <v>42005</v>
      </c>
      <c r="B145" s="5">
        <v>7.7439270925350705</v>
      </c>
      <c r="C145" s="5">
        <v>6.8599460871213438</v>
      </c>
    </row>
    <row r="146" spans="1:3" x14ac:dyDescent="0.3">
      <c r="A146" s="3">
        <v>42095</v>
      </c>
      <c r="B146" s="5">
        <v>7.6198692509729478</v>
      </c>
      <c r="C146" s="5">
        <v>6.857585989904047</v>
      </c>
    </row>
    <row r="147" spans="1:3" x14ac:dyDescent="0.3">
      <c r="A147" s="3">
        <v>42186</v>
      </c>
      <c r="B147" s="5">
        <v>7.3246366349768808</v>
      </c>
      <c r="C147" s="5">
        <v>6.8556873336721917</v>
      </c>
    </row>
    <row r="148" spans="1:3" x14ac:dyDescent="0.3">
      <c r="A148" s="3">
        <v>42278</v>
      </c>
      <c r="B148" s="5">
        <v>7.5001231711474494</v>
      </c>
      <c r="C148" s="5">
        <v>6.8546620421431479</v>
      </c>
    </row>
    <row r="149" spans="1:3" x14ac:dyDescent="0.3">
      <c r="A149" s="3">
        <v>42370</v>
      </c>
      <c r="B149" s="5">
        <v>7.4448113053937002</v>
      </c>
      <c r="C149" s="5">
        <v>6.8548651656975688</v>
      </c>
    </row>
    <row r="150" spans="1:3" x14ac:dyDescent="0.3">
      <c r="A150" s="3">
        <v>42461</v>
      </c>
      <c r="B150" s="5">
        <v>7.3894663649743748</v>
      </c>
      <c r="C150" s="5">
        <v>6.8566051342946768</v>
      </c>
    </row>
    <row r="151" spans="1:3" x14ac:dyDescent="0.3">
      <c r="A151" s="3">
        <v>42552</v>
      </c>
      <c r="B151" s="5">
        <v>7.3340883301119026</v>
      </c>
      <c r="C151" s="5">
        <v>6.860141726236721</v>
      </c>
    </row>
    <row r="152" spans="1:3" x14ac:dyDescent="0.3">
      <c r="A152" s="3">
        <v>42644</v>
      </c>
      <c r="B152" s="5">
        <v>7.278677181016886</v>
      </c>
      <c r="C152" s="5">
        <v>6.8656686684829964</v>
      </c>
    </row>
    <row r="153" spans="1:3" x14ac:dyDescent="0.3">
      <c r="A153" s="3">
        <v>42736</v>
      </c>
      <c r="B153" s="5">
        <v>7.130693024896817</v>
      </c>
      <c r="C153" s="5">
        <v>6.8732782707304372</v>
      </c>
    </row>
    <row r="154" spans="1:3" x14ac:dyDescent="0.3">
      <c r="A154" s="3">
        <v>42826</v>
      </c>
      <c r="B154" s="5">
        <v>6.978767176079681</v>
      </c>
      <c r="C154" s="5">
        <v>6.8829061559911455</v>
      </c>
    </row>
    <row r="155" spans="1:3" x14ac:dyDescent="0.3">
      <c r="A155" s="3">
        <v>42917</v>
      </c>
      <c r="B155" s="5">
        <v>6.8581411385025053</v>
      </c>
      <c r="C155" s="5">
        <v>6.894255164569917</v>
      </c>
    </row>
    <row r="156" spans="1:3" x14ac:dyDescent="0.3">
      <c r="A156" s="3">
        <v>43009</v>
      </c>
      <c r="B156" s="5">
        <v>6.7280677196435379</v>
      </c>
      <c r="C156" s="5">
        <v>6.9066990752116357</v>
      </c>
    </row>
    <row r="157" spans="1:3" x14ac:dyDescent="0.3">
      <c r="A157" s="3">
        <v>43101</v>
      </c>
      <c r="B157" s="5">
        <v>6.635903618478201</v>
      </c>
      <c r="C157" s="5">
        <v>6.9191691150154861</v>
      </c>
    </row>
    <row r="158" spans="1:3" x14ac:dyDescent="0.3">
      <c r="A158" s="3">
        <v>43191</v>
      </c>
      <c r="B158" s="5">
        <v>6.605537721660248</v>
      </c>
      <c r="C158" s="5">
        <v>6.9300295203285387</v>
      </c>
    </row>
    <row r="159" spans="1:3" x14ac:dyDescent="0.3">
      <c r="A159" s="3">
        <v>43282</v>
      </c>
      <c r="B159" s="5">
        <v>6.612980937153246</v>
      </c>
      <c r="C159" s="5">
        <v>6.9380699520895766</v>
      </c>
    </row>
    <row r="160" spans="1:3" x14ac:dyDescent="0.3">
      <c r="A160" s="3">
        <v>43374</v>
      </c>
      <c r="B160" s="5">
        <v>6.6756919583785379</v>
      </c>
      <c r="C160" s="5">
        <v>6.9425468586038335</v>
      </c>
    </row>
    <row r="161" spans="1:3" x14ac:dyDescent="0.3">
      <c r="A161" s="3">
        <v>43466</v>
      </c>
      <c r="B161" s="5">
        <v>6.7361384992748459</v>
      </c>
      <c r="C161" s="5">
        <v>6.9431110784770116</v>
      </c>
    </row>
    <row r="162" spans="1:3" x14ac:dyDescent="0.3">
      <c r="A162" s="3">
        <v>43556</v>
      </c>
      <c r="B162" s="5">
        <v>6.7977415966276711</v>
      </c>
      <c r="C162" s="5">
        <v>6.9397543263572272</v>
      </c>
    </row>
    <row r="163" spans="1:3" x14ac:dyDescent="0.3">
      <c r="A163" s="3">
        <v>43647</v>
      </c>
      <c r="B163" s="5">
        <v>6.8663846571141995</v>
      </c>
      <c r="C163" s="5">
        <v>6.9327682287424759</v>
      </c>
    </row>
    <row r="164" spans="1:3" x14ac:dyDescent="0.3">
      <c r="A164" s="3">
        <v>43739</v>
      </c>
      <c r="B164" s="5">
        <v>6.892082510895281</v>
      </c>
      <c r="C164" s="5">
        <v>6.9227717661629216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/>
  <dimension ref="A1:F1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44140625" style="1" bestFit="1" customWidth="1"/>
    <col min="3" max="3" width="24.6640625" style="1" bestFit="1" customWidth="1"/>
    <col min="4" max="4" width="12.5546875" style="1" bestFit="1" customWidth="1"/>
    <col min="5" max="5" width="38.33203125" style="1" bestFit="1" customWidth="1"/>
    <col min="6" max="6" width="23.44140625" style="1" bestFit="1" customWidth="1"/>
    <col min="7" max="16384" width="8.88671875" style="1"/>
  </cols>
  <sheetData>
    <row r="1" spans="1:6" x14ac:dyDescent="0.3">
      <c r="A1" s="8" t="s">
        <v>168</v>
      </c>
    </row>
    <row r="2" spans="1:6" x14ac:dyDescent="0.3">
      <c r="A2" s="1" t="s">
        <v>169</v>
      </c>
    </row>
    <row r="3" spans="1:6" x14ac:dyDescent="0.3">
      <c r="A3" s="1" t="s">
        <v>159</v>
      </c>
    </row>
    <row r="4" spans="1:6" x14ac:dyDescent="0.3">
      <c r="B4" s="2" t="s">
        <v>170</v>
      </c>
      <c r="C4" s="2" t="s">
        <v>171</v>
      </c>
      <c r="D4" s="2" t="s">
        <v>172</v>
      </c>
      <c r="E4" s="2" t="s">
        <v>173</v>
      </c>
      <c r="F4" s="2" t="s">
        <v>174</v>
      </c>
    </row>
    <row r="5" spans="1:6" x14ac:dyDescent="0.3">
      <c r="A5" s="6">
        <v>38353</v>
      </c>
      <c r="B5" s="5">
        <v>24.19978428908534</v>
      </c>
      <c r="C5" s="5">
        <v>29.357372100544854</v>
      </c>
      <c r="D5" s="5">
        <v>10.889494042507954</v>
      </c>
      <c r="E5" s="5"/>
      <c r="F5" s="5">
        <v>28.230235193693215</v>
      </c>
    </row>
    <row r="6" spans="1:6" x14ac:dyDescent="0.3">
      <c r="A6" s="6">
        <v>38718</v>
      </c>
      <c r="B6" s="5">
        <v>25.243117292943946</v>
      </c>
      <c r="C6" s="5">
        <v>30.183498887976356</v>
      </c>
      <c r="D6" s="5">
        <v>12.064485053192438</v>
      </c>
      <c r="E6" s="5">
        <v>10.454892358013678</v>
      </c>
      <c r="F6" s="5">
        <v>26.337232056357184</v>
      </c>
    </row>
    <row r="7" spans="1:6" x14ac:dyDescent="0.3">
      <c r="A7" s="6">
        <v>39083</v>
      </c>
      <c r="B7" s="5">
        <v>27.146685308167314</v>
      </c>
      <c r="C7" s="5">
        <v>32.487455001636306</v>
      </c>
      <c r="D7" s="5">
        <v>12.366574355389455</v>
      </c>
      <c r="E7" s="5"/>
      <c r="F7" s="5">
        <v>26.858829707213921</v>
      </c>
    </row>
    <row r="8" spans="1:6" x14ac:dyDescent="0.3">
      <c r="A8" s="6">
        <v>39448</v>
      </c>
      <c r="B8" s="5">
        <v>28.404056315841292</v>
      </c>
      <c r="C8" s="5">
        <v>33.96051717866473</v>
      </c>
      <c r="D8" s="5">
        <v>11.695054313937842</v>
      </c>
      <c r="E8" s="5">
        <v>10.517230062356417</v>
      </c>
      <c r="F8" s="5">
        <v>25.168479905922631</v>
      </c>
    </row>
    <row r="9" spans="1:6" x14ac:dyDescent="0.3">
      <c r="A9" s="6">
        <v>39814</v>
      </c>
      <c r="B9" s="5">
        <v>27.755596760537276</v>
      </c>
      <c r="C9" s="5">
        <v>28.28209105008667</v>
      </c>
      <c r="D9" s="5">
        <v>12.094342534237015</v>
      </c>
      <c r="E9" s="5"/>
      <c r="F9" s="5">
        <v>29.402789550743623</v>
      </c>
    </row>
    <row r="10" spans="1:6" x14ac:dyDescent="0.3">
      <c r="A10" s="6">
        <v>40179</v>
      </c>
      <c r="B10" s="5">
        <v>29.885358000089511</v>
      </c>
      <c r="C10" s="5">
        <v>29.025001241901034</v>
      </c>
      <c r="D10" s="5">
        <v>12.709315280810479</v>
      </c>
      <c r="E10" s="5"/>
      <c r="F10" s="5">
        <v>34.89256407019316</v>
      </c>
    </row>
    <row r="11" spans="1:6" x14ac:dyDescent="0.3">
      <c r="A11" s="6">
        <v>40544</v>
      </c>
      <c r="B11" s="5">
        <v>34.079431228959031</v>
      </c>
      <c r="C11" s="5">
        <v>29.924621886178276</v>
      </c>
      <c r="D11" s="5">
        <v>12.665179337566501</v>
      </c>
      <c r="E11" s="5"/>
      <c r="F11" s="5">
        <v>33.594712357944672</v>
      </c>
    </row>
    <row r="12" spans="1:6" x14ac:dyDescent="0.3">
      <c r="A12" s="6">
        <v>40909</v>
      </c>
      <c r="B12" s="5">
        <v>33.736455420437153</v>
      </c>
      <c r="C12" s="5">
        <v>30.474358431280692</v>
      </c>
      <c r="D12" s="5">
        <v>12.538056329570916</v>
      </c>
      <c r="E12" s="5"/>
      <c r="F12" s="5">
        <v>33.036679742784635</v>
      </c>
    </row>
    <row r="13" spans="1:6" x14ac:dyDescent="0.3">
      <c r="A13" s="6">
        <v>41275</v>
      </c>
      <c r="B13" s="5">
        <v>35.283472597121587</v>
      </c>
      <c r="C13" s="5">
        <v>30.362076912384072</v>
      </c>
      <c r="D13" s="5">
        <v>11.77969628892226</v>
      </c>
      <c r="E13" s="5">
        <v>11.065466050133852</v>
      </c>
      <c r="F13" s="5">
        <v>32.968186540333846</v>
      </c>
    </row>
    <row r="14" spans="1:6" x14ac:dyDescent="0.3">
      <c r="A14" s="6">
        <v>41640</v>
      </c>
      <c r="B14" s="5">
        <v>37.248514543966827</v>
      </c>
      <c r="C14" s="5">
        <v>30.843051535935199</v>
      </c>
      <c r="D14" s="5">
        <v>13.046143815337155</v>
      </c>
      <c r="E14" s="5">
        <v>13.024248189353374</v>
      </c>
      <c r="F14" s="5">
        <v>31.925305119887089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4"/>
  <dimension ref="A1:C16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0.88671875" style="1" bestFit="1" customWidth="1"/>
    <col min="3" max="3" width="17.5546875" style="1" bestFit="1" customWidth="1"/>
    <col min="4" max="16384" width="8.88671875" style="1"/>
  </cols>
  <sheetData>
    <row r="1" spans="1:3" x14ac:dyDescent="0.3">
      <c r="A1" s="4" t="s">
        <v>356</v>
      </c>
    </row>
    <row r="2" spans="1:3" x14ac:dyDescent="0.3">
      <c r="A2" s="1" t="s">
        <v>176</v>
      </c>
    </row>
    <row r="3" spans="1:3" x14ac:dyDescent="0.3">
      <c r="A3" s="1" t="s">
        <v>1</v>
      </c>
    </row>
    <row r="4" spans="1:3" x14ac:dyDescent="0.3">
      <c r="B4" s="2" t="s">
        <v>177</v>
      </c>
      <c r="C4" s="2" t="s">
        <v>178</v>
      </c>
    </row>
    <row r="5" spans="1:3" x14ac:dyDescent="0.3">
      <c r="A5" s="3">
        <v>29221</v>
      </c>
      <c r="B5" s="5">
        <v>2.6346430446793452</v>
      </c>
      <c r="C5" s="5">
        <v>3.5000061054773801</v>
      </c>
    </row>
    <row r="6" spans="1:3" x14ac:dyDescent="0.3">
      <c r="A6" s="3">
        <v>29312</v>
      </c>
      <c r="B6" s="5">
        <v>2.8286621377120813</v>
      </c>
      <c r="C6" s="5">
        <v>3.5116222919095219</v>
      </c>
    </row>
    <row r="7" spans="1:3" x14ac:dyDescent="0.3">
      <c r="A7" s="3">
        <v>29403</v>
      </c>
      <c r="B7" s="5">
        <v>2.6272813616765407</v>
      </c>
      <c r="C7" s="5">
        <v>3.5232384172868958</v>
      </c>
    </row>
    <row r="8" spans="1:3" x14ac:dyDescent="0.3">
      <c r="A8" s="3">
        <v>29495</v>
      </c>
      <c r="B8" s="5">
        <v>2.9742854868242969</v>
      </c>
      <c r="C8" s="5">
        <v>3.5348544767054064</v>
      </c>
    </row>
    <row r="9" spans="1:3" x14ac:dyDescent="0.3">
      <c r="A9" s="3">
        <v>29587</v>
      </c>
      <c r="B9" s="5">
        <v>2.990652092823475</v>
      </c>
      <c r="C9" s="5">
        <v>3.5464706392276235</v>
      </c>
    </row>
    <row r="10" spans="1:3" x14ac:dyDescent="0.3">
      <c r="A10" s="3">
        <v>29677</v>
      </c>
      <c r="B10" s="5">
        <v>3.0897043321118414</v>
      </c>
      <c r="C10" s="5">
        <v>3.5580873663583641</v>
      </c>
    </row>
    <row r="11" spans="1:3" x14ac:dyDescent="0.3">
      <c r="A11" s="3">
        <v>29768</v>
      </c>
      <c r="B11" s="5">
        <v>3.3750793611343961</v>
      </c>
      <c r="C11" s="5">
        <v>3.5697055294892408</v>
      </c>
    </row>
    <row r="12" spans="1:3" x14ac:dyDescent="0.3">
      <c r="A12" s="3">
        <v>29860</v>
      </c>
      <c r="B12" s="5">
        <v>3.9295543098009325</v>
      </c>
      <c r="C12" s="5">
        <v>3.5813265216971208</v>
      </c>
    </row>
    <row r="13" spans="1:3" x14ac:dyDescent="0.3">
      <c r="A13" s="3">
        <v>29952</v>
      </c>
      <c r="B13" s="5">
        <v>3.9720802726034856</v>
      </c>
      <c r="C13" s="5">
        <v>3.592952355182585</v>
      </c>
    </row>
    <row r="14" spans="1:3" x14ac:dyDescent="0.3">
      <c r="A14" s="3">
        <v>30042</v>
      </c>
      <c r="B14" s="5">
        <v>3.9770346912206573</v>
      </c>
      <c r="C14" s="5">
        <v>3.6045857304176181</v>
      </c>
    </row>
    <row r="15" spans="1:3" x14ac:dyDescent="0.3">
      <c r="A15" s="3">
        <v>30133</v>
      </c>
      <c r="B15" s="5">
        <v>4.3995152866800513</v>
      </c>
      <c r="C15" s="5">
        <v>3.6162300568805192</v>
      </c>
    </row>
    <row r="16" spans="1:3" x14ac:dyDescent="0.3">
      <c r="A16" s="3">
        <v>30225</v>
      </c>
      <c r="B16" s="5">
        <v>4.198468132569948</v>
      </c>
      <c r="C16" s="5">
        <v>3.6278893983733185</v>
      </c>
    </row>
    <row r="17" spans="1:3" x14ac:dyDescent="0.3">
      <c r="A17" s="3">
        <v>30317</v>
      </c>
      <c r="B17" s="5">
        <v>4.3587972204901373</v>
      </c>
      <c r="C17" s="5">
        <v>3.6395683088269126</v>
      </c>
    </row>
    <row r="18" spans="1:3" x14ac:dyDescent="0.3">
      <c r="A18" s="3">
        <v>30407</v>
      </c>
      <c r="B18" s="5">
        <v>4.4683292071734808</v>
      </c>
      <c r="C18" s="5">
        <v>3.6512715179559083</v>
      </c>
    </row>
    <row r="19" spans="1:3" x14ac:dyDescent="0.3">
      <c r="A19" s="3">
        <v>30498</v>
      </c>
      <c r="B19" s="5">
        <v>4.650688309941259</v>
      </c>
      <c r="C19" s="5">
        <v>3.663003421223856</v>
      </c>
    </row>
    <row r="20" spans="1:3" x14ac:dyDescent="0.3">
      <c r="A20" s="3">
        <v>30590</v>
      </c>
      <c r="B20" s="5">
        <v>4.5153356092578143</v>
      </c>
      <c r="C20" s="5">
        <v>3.6747673268217222</v>
      </c>
    </row>
    <row r="21" spans="1:3" x14ac:dyDescent="0.3">
      <c r="A21" s="3">
        <v>30682</v>
      </c>
      <c r="B21" s="5">
        <v>4.280577797304689</v>
      </c>
      <c r="C21" s="5">
        <v>3.6865644157049777</v>
      </c>
    </row>
    <row r="22" spans="1:3" x14ac:dyDescent="0.3">
      <c r="A22" s="3">
        <v>30773</v>
      </c>
      <c r="B22" s="5">
        <v>4.1663021264472242</v>
      </c>
      <c r="C22" s="5">
        <v>3.6983923816073854</v>
      </c>
    </row>
    <row r="23" spans="1:3" x14ac:dyDescent="0.3">
      <c r="A23" s="3">
        <v>30864</v>
      </c>
      <c r="B23" s="5">
        <v>3.976886698936779</v>
      </c>
      <c r="C23" s="5">
        <v>3.7102437392219376</v>
      </c>
    </row>
    <row r="24" spans="1:3" x14ac:dyDescent="0.3">
      <c r="A24" s="3">
        <v>30956</v>
      </c>
      <c r="B24" s="5">
        <v>3.9437089405409012</v>
      </c>
      <c r="C24" s="5">
        <v>3.7221038236115995</v>
      </c>
    </row>
    <row r="25" spans="1:3" x14ac:dyDescent="0.3">
      <c r="A25" s="3">
        <v>31048</v>
      </c>
      <c r="B25" s="5">
        <v>3.8204529343398548</v>
      </c>
      <c r="C25" s="5">
        <v>3.7339485557029319</v>
      </c>
    </row>
    <row r="26" spans="1:3" x14ac:dyDescent="0.3">
      <c r="A26" s="3">
        <v>31138</v>
      </c>
      <c r="B26" s="5">
        <v>3.7901686996219417</v>
      </c>
      <c r="C26" s="5">
        <v>3.7457421205119608</v>
      </c>
    </row>
    <row r="27" spans="1:3" x14ac:dyDescent="0.3">
      <c r="A27" s="3">
        <v>31229</v>
      </c>
      <c r="B27" s="5">
        <v>3.5823268626903872</v>
      </c>
      <c r="C27" s="5">
        <v>3.7574347988930308</v>
      </c>
    </row>
    <row r="28" spans="1:3" x14ac:dyDescent="0.3">
      <c r="A28" s="3">
        <v>31321</v>
      </c>
      <c r="B28" s="5">
        <v>3.4946997717096999</v>
      </c>
      <c r="C28" s="5">
        <v>3.7689613109604818</v>
      </c>
    </row>
    <row r="29" spans="1:3" x14ac:dyDescent="0.3">
      <c r="A29" s="3">
        <v>31413</v>
      </c>
      <c r="B29" s="5">
        <v>3.614202484529641</v>
      </c>
      <c r="C29" s="5">
        <v>3.7802401683746054</v>
      </c>
    </row>
    <row r="30" spans="1:3" x14ac:dyDescent="0.3">
      <c r="A30" s="3">
        <v>31503</v>
      </c>
      <c r="B30" s="5">
        <v>3.4141435176467199</v>
      </c>
      <c r="C30" s="5">
        <v>3.7911746882907398</v>
      </c>
    </row>
    <row r="31" spans="1:3" x14ac:dyDescent="0.3">
      <c r="A31" s="3">
        <v>31594</v>
      </c>
      <c r="B31" s="5">
        <v>3.3348287391960616</v>
      </c>
      <c r="C31" s="5">
        <v>3.8016564838548956</v>
      </c>
    </row>
    <row r="32" spans="1:3" x14ac:dyDescent="0.3">
      <c r="A32" s="3">
        <v>31686</v>
      </c>
      <c r="B32" s="5">
        <v>3.3857355618070497</v>
      </c>
      <c r="C32" s="5">
        <v>3.8115723980743628</v>
      </c>
    </row>
    <row r="33" spans="1:3" x14ac:dyDescent="0.3">
      <c r="A33" s="3">
        <v>31778</v>
      </c>
      <c r="B33" s="5">
        <v>3.0320767970030431</v>
      </c>
      <c r="C33" s="5">
        <v>3.8208159649318345</v>
      </c>
    </row>
    <row r="34" spans="1:3" x14ac:dyDescent="0.3">
      <c r="A34" s="3">
        <v>31868</v>
      </c>
      <c r="B34" s="5">
        <v>2.9491416808220206</v>
      </c>
      <c r="C34" s="5">
        <v>3.8293045293129842</v>
      </c>
    </row>
    <row r="35" spans="1:3" x14ac:dyDescent="0.3">
      <c r="A35" s="3">
        <v>31959</v>
      </c>
      <c r="B35" s="5">
        <v>2.8097913040420552</v>
      </c>
      <c r="C35" s="5">
        <v>3.837003090407658</v>
      </c>
    </row>
    <row r="36" spans="1:3" x14ac:dyDescent="0.3">
      <c r="A36" s="3">
        <v>32051</v>
      </c>
      <c r="B36" s="5">
        <v>2.5362112288795235</v>
      </c>
      <c r="C36" s="5">
        <v>3.8439556951358251</v>
      </c>
    </row>
    <row r="37" spans="1:3" x14ac:dyDescent="0.3">
      <c r="A37" s="3">
        <v>32143</v>
      </c>
      <c r="B37" s="5">
        <v>2.5758782891505776</v>
      </c>
      <c r="C37" s="5">
        <v>3.8503247316064035</v>
      </c>
    </row>
    <row r="38" spans="1:3" x14ac:dyDescent="0.3">
      <c r="A38" s="3">
        <v>32234</v>
      </c>
      <c r="B38" s="5">
        <v>2.4538114405257669</v>
      </c>
      <c r="C38" s="5">
        <v>3.8564376821397444</v>
      </c>
    </row>
    <row r="39" spans="1:3" x14ac:dyDescent="0.3">
      <c r="A39" s="3">
        <v>32325</v>
      </c>
      <c r="B39" s="5">
        <v>2.3821841578993133</v>
      </c>
      <c r="C39" s="5">
        <v>3.8628397119726943</v>
      </c>
    </row>
    <row r="40" spans="1:3" x14ac:dyDescent="0.3">
      <c r="A40" s="3">
        <v>32417</v>
      </c>
      <c r="B40" s="5">
        <v>2.1984551396316099</v>
      </c>
      <c r="C40" s="5">
        <v>3.8703488188230297</v>
      </c>
    </row>
    <row r="41" spans="1:3" x14ac:dyDescent="0.3">
      <c r="A41" s="3">
        <v>32509</v>
      </c>
      <c r="B41" s="5">
        <v>2.2060334886095889</v>
      </c>
      <c r="C41" s="5">
        <v>3.8801080916608921</v>
      </c>
    </row>
    <row r="42" spans="1:3" x14ac:dyDescent="0.3">
      <c r="A42" s="3">
        <v>32599</v>
      </c>
      <c r="B42" s="5">
        <v>2.1948660045724577</v>
      </c>
      <c r="C42" s="5">
        <v>3.8936268987100493</v>
      </c>
    </row>
    <row r="43" spans="1:3" x14ac:dyDescent="0.3">
      <c r="A43" s="3">
        <v>32690</v>
      </c>
      <c r="B43" s="5">
        <v>1.9778934993649164</v>
      </c>
      <c r="C43" s="5">
        <v>3.912799573789294</v>
      </c>
    </row>
    <row r="44" spans="1:3" x14ac:dyDescent="0.3">
      <c r="A44" s="3">
        <v>32782</v>
      </c>
      <c r="B44" s="5">
        <v>2.1231939813627423</v>
      </c>
      <c r="C44" s="5">
        <v>3.9398865073117135</v>
      </c>
    </row>
    <row r="45" spans="1:3" x14ac:dyDescent="0.3">
      <c r="A45" s="3">
        <v>32874</v>
      </c>
      <c r="B45" s="5">
        <v>2.0941784139515378</v>
      </c>
      <c r="C45" s="5">
        <v>3.9774386986036649</v>
      </c>
    </row>
    <row r="46" spans="1:3" x14ac:dyDescent="0.3">
      <c r="A46" s="3">
        <v>32964</v>
      </c>
      <c r="B46" s="5">
        <v>2.1955084514721919</v>
      </c>
      <c r="C46" s="5">
        <v>4.0281431656393156</v>
      </c>
    </row>
    <row r="47" spans="1:3" x14ac:dyDescent="0.3">
      <c r="A47" s="3">
        <v>33055</v>
      </c>
      <c r="B47" s="5">
        <v>2.3593400822026744</v>
      </c>
      <c r="C47" s="5">
        <v>4.0945637021974921</v>
      </c>
    </row>
    <row r="48" spans="1:3" x14ac:dyDescent="0.3">
      <c r="A48" s="3">
        <v>33147</v>
      </c>
      <c r="B48" s="5">
        <v>2.7544346121451411</v>
      </c>
      <c r="C48" s="5">
        <v>4.1787501122610928</v>
      </c>
    </row>
    <row r="49" spans="1:3" x14ac:dyDescent="0.3">
      <c r="A49" s="3">
        <v>33239</v>
      </c>
      <c r="B49" s="5">
        <v>3.1288489471404182</v>
      </c>
      <c r="C49" s="5">
        <v>4.2816902837212734</v>
      </c>
    </row>
    <row r="50" spans="1:3" x14ac:dyDescent="0.3">
      <c r="A50" s="3">
        <v>33329</v>
      </c>
      <c r="B50" s="5">
        <v>3.4722385106305853</v>
      </c>
      <c r="C50" s="5">
        <v>4.4025846033465799</v>
      </c>
    </row>
    <row r="51" spans="1:3" x14ac:dyDescent="0.3">
      <c r="A51" s="3">
        <v>33420</v>
      </c>
      <c r="B51" s="5">
        <v>4.0602977151445376</v>
      </c>
      <c r="C51" s="5">
        <v>4.5395665550683457</v>
      </c>
    </row>
    <row r="52" spans="1:3" x14ac:dyDescent="0.3">
      <c r="A52" s="3">
        <v>33512</v>
      </c>
      <c r="B52" s="5">
        <v>4.6333126700416702</v>
      </c>
      <c r="C52" s="5">
        <v>4.6902437767844356</v>
      </c>
    </row>
    <row r="53" spans="1:3" x14ac:dyDescent="0.3">
      <c r="A53" s="3">
        <v>33604</v>
      </c>
      <c r="B53" s="5">
        <v>5.3820435632601509</v>
      </c>
      <c r="C53" s="5">
        <v>4.8520782408420331</v>
      </c>
    </row>
    <row r="54" spans="1:3" x14ac:dyDescent="0.3">
      <c r="A54" s="3">
        <v>33695</v>
      </c>
      <c r="B54" s="5">
        <v>6.1400520116789075</v>
      </c>
      <c r="C54" s="5">
        <v>5.0226294818204771</v>
      </c>
    </row>
    <row r="55" spans="1:3" x14ac:dyDescent="0.3">
      <c r="A55" s="3">
        <v>33786</v>
      </c>
      <c r="B55" s="5">
        <v>6.9165344183140558</v>
      </c>
      <c r="C55" s="5">
        <v>5.1996862518906877</v>
      </c>
    </row>
    <row r="56" spans="1:3" x14ac:dyDescent="0.3">
      <c r="A56" s="3">
        <v>33878</v>
      </c>
      <c r="B56" s="5">
        <v>7.4616786200575786</v>
      </c>
      <c r="C56" s="5">
        <v>5.3813110084053895</v>
      </c>
    </row>
    <row r="57" spans="1:3" x14ac:dyDescent="0.3">
      <c r="A57" s="3">
        <v>33970</v>
      </c>
      <c r="B57" s="5">
        <v>8.6836895318638572</v>
      </c>
      <c r="C57" s="5">
        <v>5.5658193461983991</v>
      </c>
    </row>
    <row r="58" spans="1:3" x14ac:dyDescent="0.3">
      <c r="A58" s="3">
        <v>34060</v>
      </c>
      <c r="B58" s="5">
        <v>9.9341253058467949</v>
      </c>
      <c r="C58" s="5">
        <v>5.7517137500194817</v>
      </c>
    </row>
    <row r="59" spans="1:3" x14ac:dyDescent="0.3">
      <c r="A59" s="3">
        <v>34151</v>
      </c>
      <c r="B59" s="5">
        <v>10.746560142032845</v>
      </c>
      <c r="C59" s="5">
        <v>5.9375885111564157</v>
      </c>
    </row>
    <row r="60" spans="1:3" x14ac:dyDescent="0.3">
      <c r="A60" s="3">
        <v>34243</v>
      </c>
      <c r="B60" s="5">
        <v>11.1314383776322</v>
      </c>
      <c r="C60" s="5">
        <v>6.1220207833967857</v>
      </c>
    </row>
    <row r="61" spans="1:3" x14ac:dyDescent="0.3">
      <c r="A61" s="3">
        <v>34335</v>
      </c>
      <c r="B61" s="5">
        <v>10.862367999786263</v>
      </c>
      <c r="C61" s="5">
        <v>6.3034618354166154</v>
      </c>
    </row>
    <row r="62" spans="1:3" x14ac:dyDescent="0.3">
      <c r="A62" s="3">
        <v>34425</v>
      </c>
      <c r="B62" s="5">
        <v>10.277130346318323</v>
      </c>
      <c r="C62" s="5">
        <v>6.4801427280579578</v>
      </c>
    </row>
    <row r="63" spans="1:3" x14ac:dyDescent="0.3">
      <c r="A63" s="3">
        <v>34516</v>
      </c>
      <c r="B63" s="5">
        <v>10.36842596585125</v>
      </c>
      <c r="C63" s="5">
        <v>6.6500099038087015</v>
      </c>
    </row>
    <row r="64" spans="1:3" x14ac:dyDescent="0.3">
      <c r="A64" s="3">
        <v>34608</v>
      </c>
      <c r="B64" s="5">
        <v>10.324262726857539</v>
      </c>
      <c r="C64" s="5">
        <v>6.810708377876157</v>
      </c>
    </row>
    <row r="65" spans="1:3" x14ac:dyDescent="0.3">
      <c r="A65" s="3">
        <v>34700</v>
      </c>
      <c r="B65" s="5">
        <v>9.9941579219905563</v>
      </c>
      <c r="C65" s="5">
        <v>6.9596330664295518</v>
      </c>
    </row>
    <row r="66" spans="1:3" x14ac:dyDescent="0.3">
      <c r="A66" s="3">
        <v>34790</v>
      </c>
      <c r="B66" s="5">
        <v>9.6691104497572713</v>
      </c>
      <c r="C66" s="5">
        <v>7.0940718018593518</v>
      </c>
    </row>
    <row r="67" spans="1:3" x14ac:dyDescent="0.3">
      <c r="A67" s="3">
        <v>34881</v>
      </c>
      <c r="B67" s="5">
        <v>9.7757359661544765</v>
      </c>
      <c r="C67" s="5">
        <v>7.2114660858917263</v>
      </c>
    </row>
    <row r="68" spans="1:3" x14ac:dyDescent="0.3">
      <c r="A68" s="3">
        <v>34973</v>
      </c>
      <c r="B68" s="5">
        <v>10.27014879995065</v>
      </c>
      <c r="C68" s="5">
        <v>7.3098167022342517</v>
      </c>
    </row>
    <row r="69" spans="1:3" x14ac:dyDescent="0.3">
      <c r="A69" s="3">
        <v>35065</v>
      </c>
      <c r="B69" s="5">
        <v>10.205828891562245</v>
      </c>
      <c r="C69" s="5">
        <v>7.3882597737355846</v>
      </c>
    </row>
    <row r="70" spans="1:3" x14ac:dyDescent="0.3">
      <c r="A70" s="3">
        <v>35156</v>
      </c>
      <c r="B70" s="5">
        <v>10.577377979144066</v>
      </c>
      <c r="C70" s="5">
        <v>7.4478332562220384</v>
      </c>
    </row>
    <row r="71" spans="1:3" x14ac:dyDescent="0.3">
      <c r="A71" s="3">
        <v>35247</v>
      </c>
      <c r="B71" s="5">
        <v>10.816917397445318</v>
      </c>
      <c r="C71" s="5">
        <v>7.4906925077825646</v>
      </c>
    </row>
    <row r="72" spans="1:3" x14ac:dyDescent="0.3">
      <c r="A72" s="3">
        <v>35339</v>
      </c>
      <c r="B72" s="5">
        <v>11.186288767140139</v>
      </c>
      <c r="C72" s="5">
        <v>7.5195145539439006</v>
      </c>
    </row>
    <row r="73" spans="1:3" x14ac:dyDescent="0.3">
      <c r="A73" s="3">
        <v>35431</v>
      </c>
      <c r="B73" s="5">
        <v>11.396935663028721</v>
      </c>
      <c r="C73" s="5">
        <v>7.5370694951549568</v>
      </c>
    </row>
    <row r="74" spans="1:3" x14ac:dyDescent="0.3">
      <c r="A74" s="3">
        <v>35521</v>
      </c>
      <c r="B74" s="5">
        <v>11.299931547684766</v>
      </c>
      <c r="C74" s="5">
        <v>7.5459322863252103</v>
      </c>
    </row>
    <row r="75" spans="1:3" x14ac:dyDescent="0.3">
      <c r="A75" s="3">
        <v>35612</v>
      </c>
      <c r="B75" s="5">
        <v>10.748299621349839</v>
      </c>
      <c r="C75" s="5">
        <v>7.5483071874125818</v>
      </c>
    </row>
    <row r="76" spans="1:3" x14ac:dyDescent="0.3">
      <c r="A76" s="3">
        <v>35704</v>
      </c>
      <c r="B76" s="5">
        <v>10.161166675580754</v>
      </c>
      <c r="C76" s="5">
        <v>7.5459391355117482</v>
      </c>
    </row>
    <row r="77" spans="1:3" x14ac:dyDescent="0.3">
      <c r="A77" s="3">
        <v>35796</v>
      </c>
      <c r="B77" s="5">
        <v>9.6472420355591435</v>
      </c>
      <c r="C77" s="5">
        <v>7.540089995843271</v>
      </c>
    </row>
    <row r="78" spans="1:3" x14ac:dyDescent="0.3">
      <c r="A78" s="3">
        <v>35886</v>
      </c>
      <c r="B78" s="5">
        <v>9.5491837942992479</v>
      </c>
      <c r="C78" s="5">
        <v>7.5315622422725887</v>
      </c>
    </row>
    <row r="79" spans="1:3" x14ac:dyDescent="0.3">
      <c r="A79" s="3">
        <v>35977</v>
      </c>
      <c r="B79" s="5">
        <v>9.0596187943262407</v>
      </c>
      <c r="C79" s="5">
        <v>7.520757448706707</v>
      </c>
    </row>
    <row r="80" spans="1:3" x14ac:dyDescent="0.3">
      <c r="A80" s="3">
        <v>36069</v>
      </c>
      <c r="B80" s="5">
        <v>8.5969006824692773</v>
      </c>
      <c r="C80" s="5">
        <v>7.5077615666299051</v>
      </c>
    </row>
    <row r="81" spans="1:3" x14ac:dyDescent="0.3">
      <c r="A81" s="3">
        <v>36161</v>
      </c>
      <c r="B81" s="5">
        <v>8.3659611992945315</v>
      </c>
      <c r="C81" s="5">
        <v>7.4924529730393967</v>
      </c>
    </row>
    <row r="82" spans="1:3" x14ac:dyDescent="0.3">
      <c r="A82" s="3">
        <v>36251</v>
      </c>
      <c r="B82" s="5">
        <v>7.9431266662109508</v>
      </c>
      <c r="C82" s="5">
        <v>7.4746324292660926</v>
      </c>
    </row>
    <row r="83" spans="1:3" x14ac:dyDescent="0.3">
      <c r="A83" s="3">
        <v>36342</v>
      </c>
      <c r="B83" s="5">
        <v>7.7881131588069445</v>
      </c>
      <c r="C83" s="5">
        <v>7.4541761669105133</v>
      </c>
    </row>
    <row r="84" spans="1:3" x14ac:dyDescent="0.3">
      <c r="A84" s="3">
        <v>36434</v>
      </c>
      <c r="B84" s="5">
        <v>7.4684620399245905</v>
      </c>
      <c r="C84" s="5">
        <v>7.4312140932805164</v>
      </c>
    </row>
    <row r="85" spans="1:3" x14ac:dyDescent="0.3">
      <c r="A85" s="3">
        <v>36526</v>
      </c>
      <c r="B85" s="5">
        <v>7.236484897244992</v>
      </c>
      <c r="C85" s="5">
        <v>7.4060266617071626</v>
      </c>
    </row>
    <row r="86" spans="1:3" x14ac:dyDescent="0.3">
      <c r="A86" s="3">
        <v>36617</v>
      </c>
      <c r="B86" s="5">
        <v>6.7974122182330534</v>
      </c>
      <c r="C86" s="5">
        <v>7.3789667999733251</v>
      </c>
    </row>
    <row r="87" spans="1:3" x14ac:dyDescent="0.3">
      <c r="A87" s="3">
        <v>36708</v>
      </c>
      <c r="B87" s="5">
        <v>6.3695734173106784</v>
      </c>
      <c r="C87" s="5">
        <v>7.3504040923217309</v>
      </c>
    </row>
    <row r="88" spans="1:3" x14ac:dyDescent="0.3">
      <c r="A88" s="3">
        <v>36800</v>
      </c>
      <c r="B88" s="5">
        <v>6.0819302423004542</v>
      </c>
      <c r="C88" s="5">
        <v>7.3206876857646037</v>
      </c>
    </row>
    <row r="89" spans="1:3" x14ac:dyDescent="0.3">
      <c r="A89" s="3">
        <v>36892</v>
      </c>
      <c r="B89" s="5">
        <v>5.8482388000095495</v>
      </c>
      <c r="C89" s="5">
        <v>7.290124224852482</v>
      </c>
    </row>
    <row r="90" spans="1:3" x14ac:dyDescent="0.3">
      <c r="A90" s="3">
        <v>36982</v>
      </c>
      <c r="B90" s="5">
        <v>5.70485169643303</v>
      </c>
      <c r="C90" s="5">
        <v>7.258967323432107</v>
      </c>
    </row>
    <row r="91" spans="1:3" x14ac:dyDescent="0.3">
      <c r="A91" s="3">
        <v>37073</v>
      </c>
      <c r="B91" s="5">
        <v>5.839935922414166</v>
      </c>
      <c r="C91" s="5">
        <v>7.227415506947847</v>
      </c>
    </row>
    <row r="92" spans="1:3" x14ac:dyDescent="0.3">
      <c r="A92" s="3">
        <v>37165</v>
      </c>
      <c r="B92" s="5">
        <v>5.9254986345881289</v>
      </c>
      <c r="C92" s="5">
        <v>7.1956160891482073</v>
      </c>
    </row>
    <row r="93" spans="1:3" x14ac:dyDescent="0.3">
      <c r="A93" s="3">
        <v>37257</v>
      </c>
      <c r="B93" s="5">
        <v>5.8308585182165809</v>
      </c>
      <c r="C93" s="5">
        <v>7.1636729979429834</v>
      </c>
    </row>
    <row r="94" spans="1:3" x14ac:dyDescent="0.3">
      <c r="A94" s="3">
        <v>37347</v>
      </c>
      <c r="B94" s="5">
        <v>5.7825350017727901</v>
      </c>
      <c r="C94" s="5">
        <v>7.1316570772735668</v>
      </c>
    </row>
    <row r="95" spans="1:3" x14ac:dyDescent="0.3">
      <c r="A95" s="3">
        <v>37438</v>
      </c>
      <c r="B95" s="5">
        <v>6.0500216819591</v>
      </c>
      <c r="C95" s="5">
        <v>7.0996178257173019</v>
      </c>
    </row>
    <row r="96" spans="1:3" x14ac:dyDescent="0.3">
      <c r="A96" s="3">
        <v>37530</v>
      </c>
      <c r="B96" s="5">
        <v>6.1511419769022915</v>
      </c>
      <c r="C96" s="5">
        <v>7.0675958633864973</v>
      </c>
    </row>
    <row r="97" spans="1:3" x14ac:dyDescent="0.3">
      <c r="A97" s="3">
        <v>37622</v>
      </c>
      <c r="B97" s="5">
        <v>6.2660591686967955</v>
      </c>
      <c r="C97" s="5">
        <v>7.0356356321362901</v>
      </c>
    </row>
    <row r="98" spans="1:3" x14ac:dyDescent="0.3">
      <c r="A98" s="3">
        <v>37712</v>
      </c>
      <c r="B98" s="5">
        <v>6.3388454974918007</v>
      </c>
      <c r="C98" s="5">
        <v>7.003797922880258</v>
      </c>
    </row>
    <row r="99" spans="1:3" x14ac:dyDescent="0.3">
      <c r="A99" s="3">
        <v>37803</v>
      </c>
      <c r="B99" s="5">
        <v>6.6079929505571844</v>
      </c>
      <c r="C99" s="5">
        <v>6.972171785595223</v>
      </c>
    </row>
    <row r="100" spans="1:3" x14ac:dyDescent="0.3">
      <c r="A100" s="3">
        <v>37895</v>
      </c>
      <c r="B100" s="5">
        <v>7.0491079276737523</v>
      </c>
      <c r="C100" s="5">
        <v>6.9408852141061272</v>
      </c>
    </row>
    <row r="101" spans="1:3" x14ac:dyDescent="0.3">
      <c r="A101" s="3">
        <v>37987</v>
      </c>
      <c r="B101" s="5">
        <v>7.343939416615533</v>
      </c>
      <c r="C101" s="5">
        <v>6.9101137151511915</v>
      </c>
    </row>
    <row r="102" spans="1:3" x14ac:dyDescent="0.3">
      <c r="A102" s="3">
        <v>38078</v>
      </c>
      <c r="B102" s="5">
        <v>7.3887430213622833</v>
      </c>
      <c r="C102" s="5">
        <v>6.8800854817891199</v>
      </c>
    </row>
    <row r="103" spans="1:3" x14ac:dyDescent="0.3">
      <c r="A103" s="3">
        <v>38169</v>
      </c>
      <c r="B103" s="5">
        <v>7.4395386756131483</v>
      </c>
      <c r="C103" s="5">
        <v>6.8510814160809455</v>
      </c>
    </row>
    <row r="104" spans="1:3" x14ac:dyDescent="0.3">
      <c r="A104" s="3">
        <v>38261</v>
      </c>
      <c r="B104" s="5">
        <v>7.3514972736976532</v>
      </c>
      <c r="C104" s="5">
        <v>6.8234277191159691</v>
      </c>
    </row>
    <row r="105" spans="1:3" x14ac:dyDescent="0.3">
      <c r="A105" s="3">
        <v>38353</v>
      </c>
      <c r="B105" s="5">
        <v>7.340294184243243</v>
      </c>
      <c r="C105" s="5">
        <v>6.7974782393611477</v>
      </c>
    </row>
    <row r="106" spans="1:3" x14ac:dyDescent="0.3">
      <c r="A106" s="3">
        <v>38443</v>
      </c>
      <c r="B106" s="5">
        <v>7.8989028712093887</v>
      </c>
      <c r="C106" s="5">
        <v>6.7735833173230411</v>
      </c>
    </row>
    <row r="107" spans="1:3" x14ac:dyDescent="0.3">
      <c r="A107" s="3">
        <v>38534</v>
      </c>
      <c r="B107" s="5">
        <v>7.7320222571464967</v>
      </c>
      <c r="C107" s="5">
        <v>6.7520415880376774</v>
      </c>
    </row>
    <row r="108" spans="1:3" x14ac:dyDescent="0.3">
      <c r="A108" s="3">
        <v>38626</v>
      </c>
      <c r="B108" s="5">
        <v>7.6293087067229131</v>
      </c>
      <c r="C108" s="5">
        <v>6.7330312379832389</v>
      </c>
    </row>
    <row r="109" spans="1:3" x14ac:dyDescent="0.3">
      <c r="A109" s="3">
        <v>38718</v>
      </c>
      <c r="B109" s="5">
        <v>7.4898793970273507</v>
      </c>
      <c r="C109" s="5">
        <v>6.7165177300652212</v>
      </c>
    </row>
    <row r="110" spans="1:3" x14ac:dyDescent="0.3">
      <c r="A110" s="3">
        <v>38808</v>
      </c>
      <c r="B110" s="5">
        <v>7.278735976742376</v>
      </c>
      <c r="C110" s="5">
        <v>6.702136214809296</v>
      </c>
    </row>
    <row r="111" spans="1:3" x14ac:dyDescent="0.3">
      <c r="A111" s="3">
        <v>38899</v>
      </c>
      <c r="B111" s="5">
        <v>6.859975113193145</v>
      </c>
      <c r="C111" s="5">
        <v>6.6893566654404815</v>
      </c>
    </row>
    <row r="112" spans="1:3" x14ac:dyDescent="0.3">
      <c r="A112" s="3">
        <v>38991</v>
      </c>
      <c r="B112" s="5">
        <v>6.5429342866629217</v>
      </c>
      <c r="C112" s="5">
        <v>6.677627693035701</v>
      </c>
    </row>
    <row r="113" spans="1:3" x14ac:dyDescent="0.3">
      <c r="A113" s="3">
        <v>39083</v>
      </c>
      <c r="B113" s="5">
        <v>6.4105998218412648</v>
      </c>
      <c r="C113" s="5">
        <v>6.6665043420174763</v>
      </c>
    </row>
    <row r="114" spans="1:3" x14ac:dyDescent="0.3">
      <c r="A114" s="3">
        <v>39173</v>
      </c>
      <c r="B114" s="5">
        <v>6.0752968228899684</v>
      </c>
      <c r="C114" s="5">
        <v>6.6557653798779777</v>
      </c>
    </row>
    <row r="115" spans="1:3" x14ac:dyDescent="0.3">
      <c r="A115" s="3">
        <v>39264</v>
      </c>
      <c r="B115" s="5">
        <v>5.9897953924650835</v>
      </c>
      <c r="C115" s="5">
        <v>6.6453895306892008</v>
      </c>
    </row>
    <row r="116" spans="1:3" x14ac:dyDescent="0.3">
      <c r="A116" s="3">
        <v>39356</v>
      </c>
      <c r="B116" s="5">
        <v>6.0545490775301936</v>
      </c>
      <c r="C116" s="5">
        <v>6.6355278647243559</v>
      </c>
    </row>
    <row r="117" spans="1:3" x14ac:dyDescent="0.3">
      <c r="A117" s="3">
        <v>39448</v>
      </c>
      <c r="B117" s="5">
        <v>5.8631201140665716</v>
      </c>
      <c r="C117" s="5">
        <v>6.6264725569497571</v>
      </c>
    </row>
    <row r="118" spans="1:3" x14ac:dyDescent="0.3">
      <c r="A118" s="3">
        <v>39539</v>
      </c>
      <c r="B118" s="5">
        <v>6.0452830188679245</v>
      </c>
      <c r="C118" s="5">
        <v>6.618620503684487</v>
      </c>
    </row>
    <row r="119" spans="1:3" x14ac:dyDescent="0.3">
      <c r="A119" s="3">
        <v>39630</v>
      </c>
      <c r="B119" s="5">
        <v>6.1901893726711243</v>
      </c>
      <c r="C119" s="5">
        <v>6.6123813756781233</v>
      </c>
    </row>
    <row r="120" spans="1:3" x14ac:dyDescent="0.3">
      <c r="A120" s="3">
        <v>39722</v>
      </c>
      <c r="B120" s="5">
        <v>6.7067717574871093</v>
      </c>
      <c r="C120" s="5">
        <v>6.6080736386433978</v>
      </c>
    </row>
    <row r="121" spans="1:3" x14ac:dyDescent="0.3">
      <c r="A121" s="3">
        <v>39814</v>
      </c>
      <c r="B121" s="5">
        <v>7.4148827726809374</v>
      </c>
      <c r="C121" s="5">
        <v>6.6059711112029316</v>
      </c>
    </row>
    <row r="122" spans="1:3" x14ac:dyDescent="0.3">
      <c r="A122" s="3">
        <v>39904</v>
      </c>
      <c r="B122" s="5">
        <v>8.3763670274107174</v>
      </c>
      <c r="C122" s="5">
        <v>6.6063302089262477</v>
      </c>
    </row>
    <row r="123" spans="1:3" x14ac:dyDescent="0.3">
      <c r="A123" s="3">
        <v>39995</v>
      </c>
      <c r="B123" s="5">
        <v>8.6379953227468231</v>
      </c>
      <c r="C123" s="5">
        <v>6.6093726362708409</v>
      </c>
    </row>
    <row r="124" spans="1:3" x14ac:dyDescent="0.3">
      <c r="A124" s="3">
        <v>40087</v>
      </c>
      <c r="B124" s="5">
        <v>8.8042974373154852</v>
      </c>
      <c r="C124" s="5">
        <v>6.615243462271601</v>
      </c>
    </row>
    <row r="125" spans="1:3" x14ac:dyDescent="0.3">
      <c r="A125" s="3">
        <v>40179</v>
      </c>
      <c r="B125" s="5">
        <v>8.9217224989188182</v>
      </c>
      <c r="C125" s="5">
        <v>6.6240256962673829</v>
      </c>
    </row>
    <row r="126" spans="1:3" x14ac:dyDescent="0.3">
      <c r="A126" s="3">
        <v>40269</v>
      </c>
      <c r="B126" s="5">
        <v>8.7203151014430009</v>
      </c>
      <c r="C126" s="5">
        <v>6.635726579640985</v>
      </c>
    </row>
    <row r="127" spans="1:3" x14ac:dyDescent="0.3">
      <c r="A127" s="3">
        <v>40360</v>
      </c>
      <c r="B127" s="5">
        <v>8.5126473098363924</v>
      </c>
      <c r="C127" s="5">
        <v>6.6502122634791982</v>
      </c>
    </row>
    <row r="128" spans="1:3" x14ac:dyDescent="0.3">
      <c r="A128" s="3">
        <v>40452</v>
      </c>
      <c r="B128" s="5">
        <v>8.1012102362458513</v>
      </c>
      <c r="C128" s="5">
        <v>6.6671132997390705</v>
      </c>
    </row>
    <row r="129" spans="1:3" x14ac:dyDescent="0.3">
      <c r="A129" s="3">
        <v>40544</v>
      </c>
      <c r="B129" s="5">
        <v>7.8732613539537324</v>
      </c>
      <c r="C129" s="5">
        <v>6.6858272844095223</v>
      </c>
    </row>
    <row r="130" spans="1:3" x14ac:dyDescent="0.3">
      <c r="A130" s="3">
        <v>40634</v>
      </c>
      <c r="B130" s="5">
        <v>7.7978147851976525</v>
      </c>
      <c r="C130" s="5">
        <v>6.7056511933025984</v>
      </c>
    </row>
    <row r="131" spans="1:3" x14ac:dyDescent="0.3">
      <c r="A131" s="3">
        <v>40725</v>
      </c>
      <c r="B131" s="5">
        <v>7.643928302142716</v>
      </c>
      <c r="C131" s="5">
        <v>6.7258855883606108</v>
      </c>
    </row>
    <row r="132" spans="1:3" x14ac:dyDescent="0.3">
      <c r="A132" s="3">
        <v>40817</v>
      </c>
      <c r="B132" s="5">
        <v>7.7684157406726753</v>
      </c>
      <c r="C132" s="5">
        <v>6.745927724721053</v>
      </c>
    </row>
    <row r="133" spans="1:3" x14ac:dyDescent="0.3">
      <c r="A133" s="3">
        <v>40909</v>
      </c>
      <c r="B133" s="5">
        <v>7.7087147437617656</v>
      </c>
      <c r="C133" s="5">
        <v>6.7652772195865216</v>
      </c>
    </row>
    <row r="134" spans="1:3" x14ac:dyDescent="0.3">
      <c r="A134" s="3">
        <v>41000</v>
      </c>
      <c r="B134" s="5">
        <v>7.8649418067505366</v>
      </c>
      <c r="C134" s="5">
        <v>6.7835436436816279</v>
      </c>
    </row>
    <row r="135" spans="1:3" x14ac:dyDescent="0.3">
      <c r="A135" s="3">
        <v>41091</v>
      </c>
      <c r="B135" s="5">
        <v>8.0933753843603338</v>
      </c>
      <c r="C135" s="5">
        <v>6.8004385391248654</v>
      </c>
    </row>
    <row r="136" spans="1:3" x14ac:dyDescent="0.3">
      <c r="A136" s="3">
        <v>41183</v>
      </c>
      <c r="B136" s="5">
        <v>8.14988502310357</v>
      </c>
      <c r="C136" s="5">
        <v>6.815778268008164</v>
      </c>
    </row>
    <row r="137" spans="1:3" x14ac:dyDescent="0.3">
      <c r="A137" s="3">
        <v>41275</v>
      </c>
      <c r="B137" s="5">
        <v>8.1208650375740632</v>
      </c>
      <c r="C137" s="5">
        <v>6.8294172429296438</v>
      </c>
    </row>
    <row r="138" spans="1:3" x14ac:dyDescent="0.3">
      <c r="A138" s="3">
        <v>41365</v>
      </c>
      <c r="B138" s="5">
        <v>8.0333679284077775</v>
      </c>
      <c r="C138" s="5">
        <v>6.8411967091919657</v>
      </c>
    </row>
    <row r="139" spans="1:3" x14ac:dyDescent="0.3">
      <c r="A139" s="3">
        <v>41456</v>
      </c>
      <c r="B139" s="5">
        <v>7.9723123851237743</v>
      </c>
      <c r="C139" s="5">
        <v>6.8509005345402878</v>
      </c>
    </row>
    <row r="140" spans="1:3" x14ac:dyDescent="0.3">
      <c r="A140" s="3">
        <v>41548</v>
      </c>
      <c r="B140" s="5">
        <v>7.9708679333346302</v>
      </c>
      <c r="C140" s="5">
        <v>6.8582295939868221</v>
      </c>
    </row>
    <row r="141" spans="1:3" x14ac:dyDescent="0.3">
      <c r="A141" s="3">
        <v>41640</v>
      </c>
      <c r="B141" s="5">
        <v>8.0866731657299997</v>
      </c>
      <c r="C141" s="5">
        <v>6.8626719110445302</v>
      </c>
    </row>
    <row r="142" spans="1:3" x14ac:dyDescent="0.3">
      <c r="A142" s="3">
        <v>41730</v>
      </c>
      <c r="B142" s="5">
        <v>7.9795470581980918</v>
      </c>
      <c r="C142" s="5">
        <v>6.8643965466198411</v>
      </c>
    </row>
    <row r="143" spans="1:3" x14ac:dyDescent="0.3">
      <c r="A143" s="3">
        <v>41821</v>
      </c>
      <c r="B143" s="5">
        <v>7.8227574268933955</v>
      </c>
      <c r="C143" s="5">
        <v>6.8640000091754043</v>
      </c>
    </row>
    <row r="144" spans="1:3" x14ac:dyDescent="0.3">
      <c r="A144" s="3">
        <v>41913</v>
      </c>
      <c r="B144" s="5">
        <v>7.8081904794853605</v>
      </c>
      <c r="C144" s="5">
        <v>6.8622798417076716</v>
      </c>
    </row>
    <row r="145" spans="1:3" x14ac:dyDescent="0.3">
      <c r="A145" s="3">
        <v>42005</v>
      </c>
      <c r="B145" s="5">
        <v>7.7439270925350705</v>
      </c>
      <c r="C145" s="5">
        <v>6.8599460871213438</v>
      </c>
    </row>
    <row r="146" spans="1:3" x14ac:dyDescent="0.3">
      <c r="A146" s="3">
        <v>42095</v>
      </c>
      <c r="B146" s="5">
        <v>7.6198692509729478</v>
      </c>
      <c r="C146" s="5">
        <v>6.857585989904047</v>
      </c>
    </row>
    <row r="147" spans="1:3" x14ac:dyDescent="0.3">
      <c r="A147" s="3">
        <v>42186</v>
      </c>
      <c r="B147" s="5">
        <v>7.3246366349768808</v>
      </c>
      <c r="C147" s="5">
        <v>6.8556873336721917</v>
      </c>
    </row>
    <row r="148" spans="1:3" x14ac:dyDescent="0.3">
      <c r="A148" s="3">
        <v>42278</v>
      </c>
      <c r="B148" s="5">
        <v>7.5001231711474494</v>
      </c>
      <c r="C148" s="5">
        <v>6.8546620421431479</v>
      </c>
    </row>
    <row r="149" spans="1:3" x14ac:dyDescent="0.3">
      <c r="A149" s="3">
        <v>42370</v>
      </c>
      <c r="B149" s="5">
        <v>7.4448113053937002</v>
      </c>
      <c r="C149" s="5">
        <v>6.8548651656975688</v>
      </c>
    </row>
    <row r="150" spans="1:3" x14ac:dyDescent="0.3">
      <c r="A150" s="3">
        <v>42461</v>
      </c>
      <c r="B150" s="5">
        <v>7.3894663649743748</v>
      </c>
      <c r="C150" s="5">
        <v>6.8566051342946768</v>
      </c>
    </row>
    <row r="151" spans="1:3" x14ac:dyDescent="0.3">
      <c r="A151" s="3">
        <v>42552</v>
      </c>
      <c r="B151" s="5">
        <v>7.3340883301119026</v>
      </c>
      <c r="C151" s="5">
        <v>6.860141726236721</v>
      </c>
    </row>
    <row r="152" spans="1:3" x14ac:dyDescent="0.3">
      <c r="A152" s="3">
        <v>42644</v>
      </c>
      <c r="B152" s="5">
        <v>7.278677181016886</v>
      </c>
      <c r="C152" s="5">
        <v>6.8656686684829964</v>
      </c>
    </row>
    <row r="153" spans="1:3" x14ac:dyDescent="0.3">
      <c r="A153" s="3">
        <v>42736</v>
      </c>
      <c r="B153" s="5">
        <v>7.130693024896817</v>
      </c>
      <c r="C153" s="5">
        <v>6.8732782707304372</v>
      </c>
    </row>
    <row r="154" spans="1:3" x14ac:dyDescent="0.3">
      <c r="A154" s="3">
        <v>42826</v>
      </c>
      <c r="B154" s="5">
        <v>6.978767176079681</v>
      </c>
      <c r="C154" s="5">
        <v>6.8829061559911455</v>
      </c>
    </row>
    <row r="155" spans="1:3" x14ac:dyDescent="0.3">
      <c r="A155" s="3">
        <v>42917</v>
      </c>
      <c r="B155" s="5">
        <v>6.8581411385025053</v>
      </c>
      <c r="C155" s="5">
        <v>6.894255164569917</v>
      </c>
    </row>
    <row r="156" spans="1:3" x14ac:dyDescent="0.3">
      <c r="A156" s="3">
        <v>43009</v>
      </c>
      <c r="B156" s="5">
        <v>6.7280677196435379</v>
      </c>
      <c r="C156" s="5">
        <v>6.9066990752116357</v>
      </c>
    </row>
    <row r="157" spans="1:3" x14ac:dyDescent="0.3">
      <c r="A157" s="3">
        <v>43101</v>
      </c>
      <c r="B157" s="5">
        <v>6.635903618478201</v>
      </c>
      <c r="C157" s="5">
        <v>6.9191691150154861</v>
      </c>
    </row>
    <row r="158" spans="1:3" x14ac:dyDescent="0.3">
      <c r="A158" s="3">
        <v>43191</v>
      </c>
      <c r="B158" s="5">
        <v>6.605537721660248</v>
      </c>
      <c r="C158" s="5">
        <v>6.9300295203285387</v>
      </c>
    </row>
    <row r="159" spans="1:3" x14ac:dyDescent="0.3">
      <c r="A159" s="3">
        <v>43282</v>
      </c>
      <c r="B159" s="5">
        <v>6.612980937153246</v>
      </c>
      <c r="C159" s="5">
        <v>6.9380699520895766</v>
      </c>
    </row>
    <row r="160" spans="1:3" x14ac:dyDescent="0.3">
      <c r="A160" s="3">
        <v>43374</v>
      </c>
      <c r="B160" s="5">
        <v>6.6756919583785379</v>
      </c>
      <c r="C160" s="5">
        <v>6.9425468586038335</v>
      </c>
    </row>
    <row r="161" spans="1:3" x14ac:dyDescent="0.3">
      <c r="A161" s="3">
        <v>43466</v>
      </c>
      <c r="B161" s="5">
        <v>6.7361384992748459</v>
      </c>
      <c r="C161" s="5">
        <v>6.9431110784770116</v>
      </c>
    </row>
    <row r="162" spans="1:3" x14ac:dyDescent="0.3">
      <c r="A162" s="3">
        <v>43556</v>
      </c>
      <c r="B162" s="5">
        <v>6.7977415966276711</v>
      </c>
      <c r="C162" s="5">
        <v>6.9397543263572272</v>
      </c>
    </row>
    <row r="163" spans="1:3" x14ac:dyDescent="0.3">
      <c r="A163" s="3">
        <v>43647</v>
      </c>
      <c r="B163" s="5">
        <v>6.8663846571141995</v>
      </c>
      <c r="C163" s="5">
        <v>6.9327682287424759</v>
      </c>
    </row>
    <row r="164" spans="1:3" x14ac:dyDescent="0.3">
      <c r="A164" s="3">
        <v>43739</v>
      </c>
      <c r="B164" s="5">
        <v>6.892082510895281</v>
      </c>
      <c r="C164" s="5">
        <v>6.9227717661629216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A1:J2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21875" style="1" bestFit="1" customWidth="1"/>
    <col min="3" max="3" width="8" style="1" bestFit="1" customWidth="1"/>
    <col min="4" max="4" width="7.77734375" style="1" bestFit="1" customWidth="1"/>
    <col min="5" max="5" width="12.44140625" style="1" bestFit="1" customWidth="1"/>
    <col min="6" max="6" width="8.109375" style="1" bestFit="1" customWidth="1"/>
    <col min="7" max="7" width="6.6640625" style="1" bestFit="1" customWidth="1"/>
    <col min="8" max="8" width="6.5546875" style="1" bestFit="1" customWidth="1"/>
    <col min="9" max="9" width="12.21875" style="1" bestFit="1" customWidth="1"/>
    <col min="10" max="10" width="5.6640625" style="1" bestFit="1" customWidth="1"/>
    <col min="11" max="16384" width="8.88671875" style="1"/>
  </cols>
  <sheetData>
    <row r="1" spans="1:10" x14ac:dyDescent="0.3">
      <c r="A1" s="8" t="s">
        <v>167</v>
      </c>
    </row>
    <row r="2" spans="1:10" x14ac:dyDescent="0.3">
      <c r="A2" s="1" t="s">
        <v>9</v>
      </c>
    </row>
    <row r="3" spans="1:10" x14ac:dyDescent="0.3">
      <c r="A3" s="1" t="s">
        <v>164</v>
      </c>
    </row>
    <row r="4" spans="1:10" x14ac:dyDescent="0.3">
      <c r="B4" s="2" t="s">
        <v>110</v>
      </c>
      <c r="C4" s="2" t="s">
        <v>61</v>
      </c>
      <c r="D4" s="2" t="s">
        <v>63</v>
      </c>
      <c r="E4" s="2" t="s">
        <v>165</v>
      </c>
      <c r="F4" s="2" t="s">
        <v>166</v>
      </c>
      <c r="G4" s="2" t="s">
        <v>62</v>
      </c>
      <c r="H4" s="2" t="s">
        <v>65</v>
      </c>
      <c r="I4" s="1" t="s">
        <v>109</v>
      </c>
      <c r="J4" s="1" t="s">
        <v>64</v>
      </c>
    </row>
    <row r="5" spans="1:10" x14ac:dyDescent="0.3">
      <c r="A5" s="6">
        <v>35065</v>
      </c>
      <c r="B5" s="5">
        <v>4.6300001000000002</v>
      </c>
      <c r="C5" s="5">
        <v>2.4900000000000002</v>
      </c>
      <c r="D5" s="5">
        <v>2.8849999999999998</v>
      </c>
      <c r="E5" s="5"/>
      <c r="F5" s="5"/>
      <c r="G5" s="5">
        <v>2.2920001000000001</v>
      </c>
      <c r="H5" s="5">
        <v>2.2679999</v>
      </c>
      <c r="I5" s="5">
        <v>3.4890001000000002</v>
      </c>
      <c r="J5" s="5" t="s">
        <v>373</v>
      </c>
    </row>
    <row r="6" spans="1:10" x14ac:dyDescent="0.3">
      <c r="A6" s="6">
        <v>35431</v>
      </c>
      <c r="B6" s="5">
        <v>4.6209997999999999</v>
      </c>
      <c r="C6" s="5">
        <v>2.4369999999999998</v>
      </c>
      <c r="D6" s="5">
        <v>2.9159999000000001</v>
      </c>
      <c r="E6" s="5"/>
      <c r="F6" s="5"/>
      <c r="G6" s="5">
        <v>2.3780000000000001</v>
      </c>
      <c r="H6" s="5">
        <v>2.2160001</v>
      </c>
      <c r="I6" s="5">
        <v>3.4219998999999999</v>
      </c>
      <c r="J6" s="5">
        <v>1.9379999999999999</v>
      </c>
    </row>
    <row r="7" spans="1:10" x14ac:dyDescent="0.3">
      <c r="A7" s="6">
        <v>35796</v>
      </c>
      <c r="B7" s="5">
        <v>4.5120000999999998</v>
      </c>
      <c r="C7" s="5">
        <v>2.4749998999999998</v>
      </c>
      <c r="D7" s="5">
        <v>2.944</v>
      </c>
      <c r="E7" s="5"/>
      <c r="F7" s="5"/>
      <c r="G7" s="5">
        <v>2.4219998999999999</v>
      </c>
      <c r="H7" s="5">
        <v>2.2349999</v>
      </c>
      <c r="I7" s="5">
        <v>3.48</v>
      </c>
      <c r="J7" s="5">
        <v>1.948</v>
      </c>
    </row>
    <row r="8" spans="1:10" x14ac:dyDescent="0.3">
      <c r="A8" s="6">
        <v>36161</v>
      </c>
      <c r="B8" s="5">
        <v>4.5019999000000004</v>
      </c>
      <c r="C8" s="5">
        <v>2.4900000000000002</v>
      </c>
      <c r="D8" s="5">
        <v>3.0059999999999998</v>
      </c>
      <c r="E8" s="5"/>
      <c r="F8" s="5"/>
      <c r="G8" s="5">
        <v>2.3629999000000002</v>
      </c>
      <c r="H8" s="5">
        <v>2.2349999</v>
      </c>
      <c r="I8" s="5">
        <v>3.45</v>
      </c>
      <c r="J8" s="5">
        <v>1.9550000000000001</v>
      </c>
    </row>
    <row r="9" spans="1:10" x14ac:dyDescent="0.3">
      <c r="A9" s="6">
        <v>36526</v>
      </c>
      <c r="B9" s="5">
        <v>4.4879999000000002</v>
      </c>
      <c r="C9" s="5">
        <v>2.5070000000000001</v>
      </c>
      <c r="D9" s="5">
        <v>3.052</v>
      </c>
      <c r="E9" s="5"/>
      <c r="F9" s="5"/>
      <c r="G9" s="5">
        <v>2.4119999000000001</v>
      </c>
      <c r="H9" s="5">
        <v>2.3460000000000001</v>
      </c>
      <c r="I9" s="5">
        <v>3.4609999999999999</v>
      </c>
      <c r="J9" s="5">
        <v>1.9970000000000001</v>
      </c>
    </row>
    <row r="10" spans="1:10" x14ac:dyDescent="0.3">
      <c r="A10" s="6">
        <v>36892</v>
      </c>
      <c r="B10" s="5">
        <v>4.6310000000000002</v>
      </c>
      <c r="C10" s="5">
        <v>2.5859999999999999</v>
      </c>
      <c r="D10" s="5">
        <v>3.0329999999999999</v>
      </c>
      <c r="E10" s="5"/>
      <c r="F10" s="5"/>
      <c r="G10" s="5">
        <v>2.4449999</v>
      </c>
      <c r="H10" s="5">
        <v>2.3010001</v>
      </c>
      <c r="I10" s="5">
        <v>3.5259999999999998</v>
      </c>
      <c r="J10" s="5">
        <v>2.0569999000000001</v>
      </c>
    </row>
    <row r="11" spans="1:10" x14ac:dyDescent="0.3">
      <c r="A11" s="6">
        <v>37257</v>
      </c>
      <c r="B11" s="5">
        <v>4.6639999999999997</v>
      </c>
      <c r="C11" s="5">
        <v>2.5739999</v>
      </c>
      <c r="D11" s="5">
        <v>3.073</v>
      </c>
      <c r="E11" s="5">
        <v>2.7880001000000001</v>
      </c>
      <c r="F11" s="5"/>
      <c r="G11" s="5">
        <v>2.4489999</v>
      </c>
      <c r="H11" s="5">
        <v>2.2880001000000001</v>
      </c>
      <c r="I11" s="5">
        <v>3.5409999000000001</v>
      </c>
      <c r="J11" s="5">
        <v>2.1019999999999999</v>
      </c>
    </row>
    <row r="12" spans="1:10" x14ac:dyDescent="0.3">
      <c r="A12" s="6">
        <v>37622</v>
      </c>
      <c r="B12" s="5">
        <v>4.7140002000000001</v>
      </c>
      <c r="C12" s="5">
        <v>2.6300001000000002</v>
      </c>
      <c r="D12" s="5">
        <v>2.9979998999999999</v>
      </c>
      <c r="E12" s="5"/>
      <c r="F12" s="5"/>
      <c r="G12" s="5">
        <v>2.4260001</v>
      </c>
      <c r="H12" s="5">
        <v>2.3159999999999998</v>
      </c>
      <c r="I12" s="5">
        <v>3.5259999999999998</v>
      </c>
      <c r="J12" s="5">
        <v>2.0999998999999998</v>
      </c>
    </row>
    <row r="13" spans="1:10" x14ac:dyDescent="0.3">
      <c r="A13" s="6">
        <v>37987</v>
      </c>
      <c r="B13" s="5">
        <v>4.7870001999999996</v>
      </c>
      <c r="C13" s="5">
        <v>2.6059999</v>
      </c>
      <c r="D13" s="5">
        <v>3.1539999999999999</v>
      </c>
      <c r="E13" s="5"/>
      <c r="F13" s="5">
        <v>3.23</v>
      </c>
      <c r="G13" s="5">
        <v>2.4159999000000001</v>
      </c>
      <c r="H13" s="5">
        <v>2.2420000999999998</v>
      </c>
      <c r="I13" s="5">
        <v>3.5270000000000001</v>
      </c>
      <c r="J13" s="5">
        <v>2.1040000999999999</v>
      </c>
    </row>
    <row r="14" spans="1:10" x14ac:dyDescent="0.3">
      <c r="A14" s="6">
        <v>38353</v>
      </c>
      <c r="B14" s="5">
        <v>4.8579998</v>
      </c>
      <c r="C14" s="5">
        <v>2.6429999</v>
      </c>
      <c r="D14" s="5">
        <v>3.2090000999999999</v>
      </c>
      <c r="E14" s="5"/>
      <c r="F14" s="5">
        <v>3.2570000000000001</v>
      </c>
      <c r="G14" s="5">
        <v>2.4870000000000001</v>
      </c>
      <c r="H14" s="5">
        <v>2.23</v>
      </c>
      <c r="I14" s="5">
        <v>3.6040000999999999</v>
      </c>
      <c r="J14" s="5">
        <v>2.1159998999999998</v>
      </c>
    </row>
    <row r="15" spans="1:10" x14ac:dyDescent="0.3">
      <c r="A15" s="6">
        <v>38718</v>
      </c>
      <c r="B15" s="5">
        <v>4.8429998999999997</v>
      </c>
      <c r="C15" s="5">
        <v>2.6700001000000002</v>
      </c>
      <c r="D15" s="5">
        <v>3.3570001</v>
      </c>
      <c r="E15" s="5">
        <v>2.9489999</v>
      </c>
      <c r="F15" s="5">
        <v>3.3039999</v>
      </c>
      <c r="G15" s="5">
        <v>2.4700000000000002</v>
      </c>
      <c r="H15" s="5">
        <v>2.3119999999999998</v>
      </c>
      <c r="I15" s="5">
        <v>3.6210000999999998</v>
      </c>
      <c r="J15" s="5">
        <v>2.1530000999999999</v>
      </c>
    </row>
    <row r="16" spans="1:10" x14ac:dyDescent="0.3">
      <c r="A16" s="6">
        <v>39083</v>
      </c>
      <c r="B16" s="5">
        <v>4.8550000000000004</v>
      </c>
      <c r="C16" s="5">
        <v>2.6930000999999999</v>
      </c>
      <c r="D16" s="5">
        <v>3.2620000999999998</v>
      </c>
      <c r="E16" s="5"/>
      <c r="F16" s="5">
        <v>3.3659998999999998</v>
      </c>
      <c r="G16" s="5">
        <v>2.5529999999999999</v>
      </c>
      <c r="H16" s="5">
        <v>2.3440001000000001</v>
      </c>
      <c r="I16" s="5">
        <v>3.5920000000000001</v>
      </c>
      <c r="J16" s="5">
        <v>2.234</v>
      </c>
    </row>
    <row r="17" spans="1:10" x14ac:dyDescent="0.3">
      <c r="A17" s="6">
        <v>39448</v>
      </c>
      <c r="B17" s="5">
        <v>4.8930001000000001</v>
      </c>
      <c r="C17" s="5">
        <v>2.7309999</v>
      </c>
      <c r="D17" s="5">
        <v>3.2</v>
      </c>
      <c r="E17" s="5"/>
      <c r="F17" s="5">
        <v>3.3199999</v>
      </c>
      <c r="G17" s="5">
        <v>2.5659999999999998</v>
      </c>
      <c r="H17" s="5">
        <v>2.2780000999999999</v>
      </c>
      <c r="I17" s="5">
        <v>3.6309999999999998</v>
      </c>
      <c r="J17" s="5">
        <v>2.2639999</v>
      </c>
    </row>
    <row r="18" spans="1:10" x14ac:dyDescent="0.3">
      <c r="A18" s="6">
        <v>39814</v>
      </c>
      <c r="B18" s="5">
        <v>4.9829998</v>
      </c>
      <c r="C18" s="5">
        <v>2.7260000999999998</v>
      </c>
      <c r="D18" s="5">
        <v>3.3069999000000001</v>
      </c>
      <c r="E18" s="5"/>
      <c r="F18" s="5">
        <v>3.3610001</v>
      </c>
      <c r="G18" s="5">
        <v>2.5920000000000001</v>
      </c>
      <c r="H18" s="5">
        <v>2.2799999999999998</v>
      </c>
      <c r="I18" s="5">
        <v>3.5990000000000002</v>
      </c>
      <c r="J18" s="5">
        <v>2.286</v>
      </c>
    </row>
    <row r="19" spans="1:10" x14ac:dyDescent="0.3">
      <c r="A19" s="6">
        <v>40179</v>
      </c>
      <c r="B19" s="5">
        <v>5.0110001999999998</v>
      </c>
      <c r="C19" s="5">
        <v>2.7989999999999999</v>
      </c>
      <c r="D19" s="5">
        <v>3.3329998999999999</v>
      </c>
      <c r="E19" s="5">
        <v>2.8849999999999998</v>
      </c>
      <c r="F19" s="5">
        <v>3.3849999999999998</v>
      </c>
      <c r="G19" s="5">
        <v>2.5190001</v>
      </c>
      <c r="H19" s="5">
        <v>2.234</v>
      </c>
      <c r="I19" s="5">
        <v>3.5819999999999999</v>
      </c>
      <c r="J19" s="5">
        <v>2.2959999999999998</v>
      </c>
    </row>
    <row r="20" spans="1:10" x14ac:dyDescent="0.3">
      <c r="A20" s="6">
        <v>40544</v>
      </c>
      <c r="B20" s="5">
        <v>5.0339999000000004</v>
      </c>
      <c r="C20" s="5">
        <v>2.8050001</v>
      </c>
      <c r="D20" s="5">
        <v>3.4670000000000001</v>
      </c>
      <c r="E20" s="5"/>
      <c r="F20" s="5">
        <v>3.3429999000000001</v>
      </c>
      <c r="G20" s="5">
        <v>2.5840000999999999</v>
      </c>
      <c r="H20" s="5">
        <v>2.3050001</v>
      </c>
      <c r="I20" s="5">
        <v>3.6150000000000002</v>
      </c>
      <c r="J20" s="5">
        <v>2.3359999999999999</v>
      </c>
    </row>
    <row r="21" spans="1:10" x14ac:dyDescent="0.3">
      <c r="A21" s="6">
        <v>40909</v>
      </c>
      <c r="B21" s="5">
        <v>5.2229999999999999</v>
      </c>
      <c r="C21" s="5">
        <v>2.8629999000000002</v>
      </c>
      <c r="D21" s="5">
        <v>3.2550001000000002</v>
      </c>
      <c r="E21" s="5"/>
      <c r="F21" s="5">
        <v>3.3540000999999999</v>
      </c>
      <c r="G21" s="5">
        <v>2.5439999000000002</v>
      </c>
      <c r="H21" s="5">
        <v>2.2709999000000001</v>
      </c>
      <c r="I21" s="5">
        <v>3.552</v>
      </c>
      <c r="J21" s="5">
        <v>2.3640001000000002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A1:J21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.21875" style="1" bestFit="1" customWidth="1"/>
    <col min="3" max="3" width="8" style="1" bestFit="1" customWidth="1"/>
    <col min="4" max="4" width="7.77734375" style="1" bestFit="1" customWidth="1"/>
    <col min="5" max="5" width="12.44140625" style="1" bestFit="1" customWidth="1"/>
    <col min="6" max="6" width="8.109375" style="1" bestFit="1" customWidth="1"/>
    <col min="7" max="7" width="6.6640625" style="1" bestFit="1" customWidth="1"/>
    <col min="8" max="8" width="6.5546875" style="1" bestFit="1" customWidth="1"/>
    <col min="9" max="9" width="12.21875" style="1" bestFit="1" customWidth="1"/>
    <col min="10" max="10" width="5.6640625" style="1" bestFit="1" customWidth="1"/>
    <col min="11" max="16384" width="8.88671875" style="1"/>
  </cols>
  <sheetData>
    <row r="1" spans="1:10" x14ac:dyDescent="0.3">
      <c r="A1" s="8" t="s">
        <v>163</v>
      </c>
    </row>
    <row r="2" spans="1:10" x14ac:dyDescent="0.3">
      <c r="A2" s="1" t="s">
        <v>9</v>
      </c>
    </row>
    <row r="3" spans="1:10" x14ac:dyDescent="0.3">
      <c r="A3" s="1" t="s">
        <v>164</v>
      </c>
    </row>
    <row r="4" spans="1:10" x14ac:dyDescent="0.3">
      <c r="B4" s="2" t="s">
        <v>110</v>
      </c>
      <c r="C4" s="2" t="s">
        <v>61</v>
      </c>
      <c r="D4" s="2" t="s">
        <v>63</v>
      </c>
      <c r="E4" s="2" t="s">
        <v>165</v>
      </c>
      <c r="F4" s="2" t="s">
        <v>166</v>
      </c>
      <c r="G4" s="2" t="s">
        <v>62</v>
      </c>
      <c r="H4" s="2" t="s">
        <v>65</v>
      </c>
      <c r="I4" s="1" t="s">
        <v>109</v>
      </c>
      <c r="J4" s="1" t="s">
        <v>64</v>
      </c>
    </row>
    <row r="5" spans="1:10" x14ac:dyDescent="0.3">
      <c r="A5" s="6">
        <v>35065</v>
      </c>
      <c r="B5" s="5">
        <v>2.1070001</v>
      </c>
      <c r="C5" s="5">
        <v>1.5009999999999999</v>
      </c>
      <c r="D5" s="5">
        <v>1.63</v>
      </c>
      <c r="E5" s="5"/>
      <c r="F5" s="5"/>
      <c r="G5" s="5">
        <v>1.397</v>
      </c>
      <c r="H5" s="5">
        <v>1.397</v>
      </c>
      <c r="I5" s="5">
        <v>1.851</v>
      </c>
      <c r="J5" s="5" t="s">
        <v>373</v>
      </c>
    </row>
    <row r="6" spans="1:10" x14ac:dyDescent="0.3">
      <c r="A6" s="6">
        <v>35431</v>
      </c>
      <c r="B6" s="5">
        <v>2.0960000000000001</v>
      </c>
      <c r="C6" s="5">
        <v>1.4890000000000001</v>
      </c>
      <c r="D6" s="5">
        <v>1.6639999999999999</v>
      </c>
      <c r="E6" s="5"/>
      <c r="F6" s="5"/>
      <c r="G6" s="5">
        <v>1.4069999</v>
      </c>
      <c r="H6" s="5">
        <v>1.3789998999999999</v>
      </c>
      <c r="I6" s="5">
        <v>1.8360000000000001</v>
      </c>
      <c r="J6" s="5">
        <v>1.3819999999999999</v>
      </c>
    </row>
    <row r="7" spans="1:10" x14ac:dyDescent="0.3">
      <c r="A7" s="6">
        <v>35796</v>
      </c>
      <c r="B7" s="5">
        <v>2.0430000000000001</v>
      </c>
      <c r="C7" s="5">
        <v>1.5149999999999999</v>
      </c>
      <c r="D7" s="5">
        <v>1.6849999</v>
      </c>
      <c r="E7" s="5"/>
      <c r="F7" s="5"/>
      <c r="G7" s="5">
        <v>1.401</v>
      </c>
      <c r="H7" s="5">
        <v>1.3720000000000001</v>
      </c>
      <c r="I7" s="5">
        <v>1.8420000000000001</v>
      </c>
      <c r="J7" s="5">
        <v>1.3940001</v>
      </c>
    </row>
    <row r="8" spans="1:10" x14ac:dyDescent="0.3">
      <c r="A8" s="6">
        <v>36161</v>
      </c>
      <c r="B8" s="5">
        <v>2.0409999000000001</v>
      </c>
      <c r="C8" s="5">
        <v>1.502</v>
      </c>
      <c r="D8" s="5">
        <v>1.673</v>
      </c>
      <c r="E8" s="5"/>
      <c r="F8" s="5"/>
      <c r="G8" s="5">
        <v>1.397</v>
      </c>
      <c r="H8" s="5">
        <v>1.36</v>
      </c>
      <c r="I8" s="5">
        <v>1.8129999999999999</v>
      </c>
      <c r="J8" s="5">
        <v>1.3839999000000001</v>
      </c>
    </row>
    <row r="9" spans="1:10" x14ac:dyDescent="0.3">
      <c r="A9" s="6">
        <v>36526</v>
      </c>
      <c r="B9" s="5">
        <v>2.0499999999999998</v>
      </c>
      <c r="C9" s="5">
        <v>1.5289999999999999</v>
      </c>
      <c r="D9" s="5">
        <v>1.7079998999999999</v>
      </c>
      <c r="E9" s="5"/>
      <c r="F9" s="5"/>
      <c r="G9" s="5">
        <v>1.4059999999999999</v>
      </c>
      <c r="H9" s="5">
        <v>1.387</v>
      </c>
      <c r="I9" s="5">
        <v>1.8220000000000001</v>
      </c>
      <c r="J9" s="5">
        <v>1.41</v>
      </c>
    </row>
    <row r="10" spans="1:10" x14ac:dyDescent="0.3">
      <c r="A10" s="6">
        <v>36892</v>
      </c>
      <c r="B10" s="5">
        <v>2.0550001</v>
      </c>
      <c r="C10" s="5">
        <v>1.5860000000000001</v>
      </c>
      <c r="D10" s="5">
        <v>1.7359998999999999</v>
      </c>
      <c r="E10" s="5"/>
      <c r="F10" s="5"/>
      <c r="G10" s="5">
        <v>1.4139999999999999</v>
      </c>
      <c r="H10" s="5">
        <v>1.3779999999999999</v>
      </c>
      <c r="I10" s="5">
        <v>1.8220000000000001</v>
      </c>
      <c r="J10" s="5">
        <v>1.431</v>
      </c>
    </row>
    <row r="11" spans="1:10" x14ac:dyDescent="0.3">
      <c r="A11" s="6">
        <v>37257</v>
      </c>
      <c r="B11" s="5">
        <v>2.0610000999999998</v>
      </c>
      <c r="C11" s="5">
        <v>1.5880000999999999</v>
      </c>
      <c r="D11" s="5">
        <v>1.7690001</v>
      </c>
      <c r="E11" s="5">
        <v>1.59</v>
      </c>
      <c r="F11" s="5"/>
      <c r="G11" s="5">
        <v>1.4359999999999999</v>
      </c>
      <c r="H11" s="5">
        <v>1.3819999999999999</v>
      </c>
      <c r="I11" s="5">
        <v>1.8120000000000001</v>
      </c>
      <c r="J11" s="5">
        <v>1.4510000000000001</v>
      </c>
    </row>
    <row r="12" spans="1:10" x14ac:dyDescent="0.3">
      <c r="A12" s="6">
        <v>37622</v>
      </c>
      <c r="B12" s="5">
        <v>2.0599999000000002</v>
      </c>
      <c r="C12" s="5">
        <v>1.6</v>
      </c>
      <c r="D12" s="5">
        <v>1.772</v>
      </c>
      <c r="E12" s="5"/>
      <c r="F12" s="5"/>
      <c r="G12" s="5">
        <v>1.4069999</v>
      </c>
      <c r="H12" s="5">
        <v>1.401</v>
      </c>
      <c r="I12" s="5">
        <v>1.802</v>
      </c>
      <c r="J12" s="5">
        <v>1.446</v>
      </c>
    </row>
    <row r="13" spans="1:10" x14ac:dyDescent="0.3">
      <c r="A13" s="6">
        <v>37987</v>
      </c>
      <c r="B13" s="5">
        <v>2.0920000000000001</v>
      </c>
      <c r="C13" s="5">
        <v>1.595</v>
      </c>
      <c r="D13" s="5">
        <v>1.8</v>
      </c>
      <c r="E13" s="5"/>
      <c r="F13" s="5">
        <v>1.6970000000000001</v>
      </c>
      <c r="G13" s="5">
        <v>1.4279999999999999</v>
      </c>
      <c r="H13" s="5">
        <v>1.3779999999999999</v>
      </c>
      <c r="I13" s="5">
        <v>1.8109999999999999</v>
      </c>
      <c r="J13" s="5">
        <v>1.45</v>
      </c>
    </row>
    <row r="14" spans="1:10" x14ac:dyDescent="0.3">
      <c r="A14" s="6">
        <v>38353</v>
      </c>
      <c r="B14" s="5">
        <v>2.0999998999999998</v>
      </c>
      <c r="C14" s="5">
        <v>1.6</v>
      </c>
      <c r="D14" s="5">
        <v>1.8660000999999999</v>
      </c>
      <c r="E14" s="5"/>
      <c r="F14" s="5">
        <v>1.7</v>
      </c>
      <c r="G14" s="5">
        <v>1.42</v>
      </c>
      <c r="H14" s="5">
        <v>1.3540000000000001</v>
      </c>
      <c r="I14" s="5">
        <v>1.823</v>
      </c>
      <c r="J14" s="5">
        <v>1.4570000000000001</v>
      </c>
    </row>
    <row r="15" spans="1:10" x14ac:dyDescent="0.3">
      <c r="A15" s="6">
        <v>38718</v>
      </c>
      <c r="B15" s="5">
        <v>2.1029998999999999</v>
      </c>
      <c r="C15" s="5">
        <v>1.6339999000000001</v>
      </c>
      <c r="D15" s="5">
        <v>1.8879999999999999</v>
      </c>
      <c r="E15" s="5">
        <v>1.61</v>
      </c>
      <c r="F15" s="5">
        <v>1.7230000000000001</v>
      </c>
      <c r="G15" s="5">
        <v>1.4319999999999999</v>
      </c>
      <c r="H15" s="5">
        <v>1.3839999000000001</v>
      </c>
      <c r="I15" s="5">
        <v>1.8200000999999999</v>
      </c>
      <c r="J15" s="5">
        <v>1.4750000000000001</v>
      </c>
    </row>
    <row r="16" spans="1:10" x14ac:dyDescent="0.3">
      <c r="A16" s="6">
        <v>39083</v>
      </c>
      <c r="B16" s="5">
        <v>2.1059999</v>
      </c>
      <c r="C16" s="5">
        <v>1.6210001000000001</v>
      </c>
      <c r="D16" s="5">
        <v>1.8430001</v>
      </c>
      <c r="E16" s="5"/>
      <c r="F16" s="5">
        <v>1.7470000000000001</v>
      </c>
      <c r="G16" s="5">
        <v>1.448</v>
      </c>
      <c r="H16" s="5">
        <v>1.4</v>
      </c>
      <c r="I16" s="5">
        <v>1.8099999</v>
      </c>
      <c r="J16" s="5">
        <v>1.5209999999999999</v>
      </c>
    </row>
    <row r="17" spans="1:10" x14ac:dyDescent="0.3">
      <c r="A17" s="6">
        <v>39448</v>
      </c>
      <c r="B17" s="5">
        <v>2.0869998999999999</v>
      </c>
      <c r="C17" s="5">
        <v>1.655</v>
      </c>
      <c r="D17" s="5">
        <v>1.8</v>
      </c>
      <c r="E17" s="5"/>
      <c r="F17" s="5">
        <v>1.7180001</v>
      </c>
      <c r="G17" s="5">
        <v>1.46</v>
      </c>
      <c r="H17" s="5">
        <v>1.3740000000000001</v>
      </c>
      <c r="I17" s="5">
        <v>1.8279999</v>
      </c>
      <c r="J17" s="5">
        <v>1.5489999999999999</v>
      </c>
    </row>
    <row r="18" spans="1:10" x14ac:dyDescent="0.3">
      <c r="A18" s="6">
        <v>39814</v>
      </c>
      <c r="B18" s="5">
        <v>2.1110001</v>
      </c>
      <c r="C18" s="5">
        <v>1.663</v>
      </c>
      <c r="D18" s="5">
        <v>1.8559999</v>
      </c>
      <c r="E18" s="5"/>
      <c r="F18" s="5">
        <v>1.728</v>
      </c>
      <c r="G18" s="5">
        <v>1.4730000000000001</v>
      </c>
      <c r="H18" s="5">
        <v>1.3609998999999999</v>
      </c>
      <c r="I18" s="5">
        <v>1.8080000000000001</v>
      </c>
      <c r="J18" s="5">
        <v>1.5529999999999999</v>
      </c>
    </row>
    <row r="19" spans="1:10" x14ac:dyDescent="0.3">
      <c r="A19" s="6">
        <v>40179</v>
      </c>
      <c r="B19" s="5">
        <v>2.1159998999999998</v>
      </c>
      <c r="C19" s="5">
        <v>1.6639999999999999</v>
      </c>
      <c r="D19" s="5">
        <v>1.867</v>
      </c>
      <c r="E19" s="5">
        <v>1.617</v>
      </c>
      <c r="F19" s="5">
        <v>1.744</v>
      </c>
      <c r="G19" s="5">
        <v>1.45</v>
      </c>
      <c r="H19" s="5">
        <v>1.38</v>
      </c>
      <c r="I19" s="5">
        <v>1.8089999999999999</v>
      </c>
      <c r="J19" s="5">
        <v>1.5629999999999999</v>
      </c>
    </row>
    <row r="20" spans="1:10" x14ac:dyDescent="0.3">
      <c r="A20" s="6">
        <v>40544</v>
      </c>
      <c r="B20" s="5">
        <v>2.1120000000000001</v>
      </c>
      <c r="C20" s="5">
        <v>1.665</v>
      </c>
      <c r="D20" s="5">
        <v>1.867</v>
      </c>
      <c r="E20" s="5"/>
      <c r="F20" s="5">
        <v>1.7230000000000001</v>
      </c>
      <c r="G20" s="5">
        <v>1.48</v>
      </c>
      <c r="H20" s="5">
        <v>1.387</v>
      </c>
      <c r="I20" s="5">
        <v>1.804</v>
      </c>
      <c r="J20" s="5">
        <v>1.5779999</v>
      </c>
    </row>
    <row r="21" spans="1:10" x14ac:dyDescent="0.3">
      <c r="A21" s="6">
        <v>40909</v>
      </c>
      <c r="B21" s="5">
        <v>2.1389999</v>
      </c>
      <c r="C21" s="5">
        <v>1.7090000000000001</v>
      </c>
      <c r="D21" s="5">
        <v>1.7690001</v>
      </c>
      <c r="E21" s="5"/>
      <c r="F21" s="5">
        <v>1.7250000000000001</v>
      </c>
      <c r="G21" s="5">
        <v>1.4710000000000001</v>
      </c>
      <c r="H21" s="5">
        <v>1.38</v>
      </c>
      <c r="I21" s="5">
        <v>1.794</v>
      </c>
      <c r="J21" s="5">
        <v>1.599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/>
  <dimension ref="A1:D1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9.88671875" style="1" bestFit="1" customWidth="1"/>
    <col min="3" max="3" width="17.6640625" style="1" bestFit="1" customWidth="1"/>
    <col min="4" max="4" width="21" style="1" bestFit="1" customWidth="1"/>
    <col min="5" max="16384" width="8.88671875" style="1"/>
  </cols>
  <sheetData>
    <row r="1" spans="1:4" x14ac:dyDescent="0.3">
      <c r="A1" s="4" t="s">
        <v>158</v>
      </c>
    </row>
    <row r="2" spans="1:4" x14ac:dyDescent="0.3">
      <c r="A2" s="1" t="s">
        <v>5</v>
      </c>
    </row>
    <row r="3" spans="1:4" x14ac:dyDescent="0.3">
      <c r="A3" s="1" t="s">
        <v>159</v>
      </c>
    </row>
    <row r="4" spans="1:4" x14ac:dyDescent="0.3">
      <c r="B4" s="2" t="s">
        <v>160</v>
      </c>
      <c r="C4" s="2" t="s">
        <v>161</v>
      </c>
      <c r="D4" s="2" t="s">
        <v>162</v>
      </c>
    </row>
    <row r="5" spans="1:4" x14ac:dyDescent="0.3">
      <c r="A5" s="6">
        <v>38353</v>
      </c>
      <c r="B5" s="5">
        <v>15.93130464064518</v>
      </c>
      <c r="C5" s="5">
        <v>48.895784757950729</v>
      </c>
      <c r="D5" s="5">
        <v>35.172484345761525</v>
      </c>
    </row>
    <row r="6" spans="1:4" x14ac:dyDescent="0.3">
      <c r="A6" s="6">
        <v>38718</v>
      </c>
      <c r="B6" s="5">
        <v>15.748932885640524</v>
      </c>
      <c r="C6" s="5">
        <v>48.454693830138787</v>
      </c>
      <c r="D6" s="5">
        <v>35.797046675258009</v>
      </c>
    </row>
    <row r="7" spans="1:4" x14ac:dyDescent="0.3">
      <c r="A7" s="6">
        <v>39083</v>
      </c>
      <c r="B7" s="5">
        <v>15.149785960769504</v>
      </c>
      <c r="C7" s="5">
        <v>48.084644578675764</v>
      </c>
      <c r="D7" s="5">
        <v>36.765361957665263</v>
      </c>
    </row>
    <row r="8" spans="1:4" x14ac:dyDescent="0.3">
      <c r="A8" s="6">
        <v>39448</v>
      </c>
      <c r="B8" s="5">
        <v>14.770882263076215</v>
      </c>
      <c r="C8" s="5">
        <v>47.843477829639347</v>
      </c>
      <c r="D8" s="5">
        <v>37.386234185288913</v>
      </c>
    </row>
    <row r="9" spans="1:4" x14ac:dyDescent="0.3">
      <c r="A9" s="6">
        <v>39814</v>
      </c>
      <c r="B9" s="5">
        <v>14.008963447092196</v>
      </c>
      <c r="C9" s="5">
        <v>47.803824633044066</v>
      </c>
      <c r="D9" s="5">
        <v>38.185821857826099</v>
      </c>
    </row>
    <row r="10" spans="1:4" x14ac:dyDescent="0.3">
      <c r="A10" s="6">
        <v>40179</v>
      </c>
      <c r="B10" s="5">
        <v>13.66018710427317</v>
      </c>
      <c r="C10" s="5">
        <v>47.218450221707251</v>
      </c>
      <c r="D10" s="5">
        <v>39.119925185825728</v>
      </c>
    </row>
    <row r="11" spans="1:4" x14ac:dyDescent="0.3">
      <c r="A11" s="6">
        <v>40544</v>
      </c>
      <c r="B11" s="5">
        <v>13.182484649724548</v>
      </c>
      <c r="C11" s="5">
        <v>46.700864040873888</v>
      </c>
      <c r="D11" s="5">
        <v>40.118608412106724</v>
      </c>
    </row>
    <row r="12" spans="1:4" x14ac:dyDescent="0.3">
      <c r="A12" s="6">
        <v>40909</v>
      </c>
      <c r="B12" s="5">
        <v>12.792358233534266</v>
      </c>
      <c r="C12" s="5">
        <v>45.801511608228829</v>
      </c>
      <c r="D12" s="5">
        <v>41.405437395528907</v>
      </c>
    </row>
    <row r="13" spans="1:4" x14ac:dyDescent="0.3">
      <c r="A13" s="6">
        <v>41275</v>
      </c>
      <c r="B13" s="5">
        <v>12.158442467126813</v>
      </c>
      <c r="C13" s="5">
        <v>45.01402114559373</v>
      </c>
      <c r="D13" s="5">
        <v>42.828475565326492</v>
      </c>
    </row>
    <row r="14" spans="1:4" x14ac:dyDescent="0.3">
      <c r="A14" s="6">
        <v>41640</v>
      </c>
      <c r="B14" s="5">
        <v>11.864075783281081</v>
      </c>
      <c r="C14" s="5">
        <v>43.983231127533408</v>
      </c>
      <c r="D14" s="5">
        <v>44.151282998771677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A1:B10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.44140625" style="1" bestFit="1" customWidth="1"/>
    <col min="3" max="16384" width="8.88671875" style="1"/>
  </cols>
  <sheetData>
    <row r="1" spans="1:2" x14ac:dyDescent="0.3">
      <c r="A1" s="4" t="s">
        <v>155</v>
      </c>
    </row>
    <row r="2" spans="1:2" x14ac:dyDescent="0.3">
      <c r="A2" s="1" t="s">
        <v>156</v>
      </c>
    </row>
    <row r="3" spans="1:2" x14ac:dyDescent="0.3">
      <c r="A3" s="1" t="s">
        <v>157</v>
      </c>
    </row>
    <row r="4" spans="1:2" x14ac:dyDescent="0.3">
      <c r="B4" s="2"/>
    </row>
    <row r="5" spans="1:2" x14ac:dyDescent="0.3">
      <c r="A5" s="7">
        <v>39083</v>
      </c>
      <c r="B5" s="5">
        <v>0</v>
      </c>
    </row>
    <row r="6" spans="1:2" x14ac:dyDescent="0.3">
      <c r="A6" s="7">
        <v>39114</v>
      </c>
      <c r="B6" s="5">
        <v>0</v>
      </c>
    </row>
    <row r="7" spans="1:2" x14ac:dyDescent="0.3">
      <c r="A7" s="7">
        <v>39142</v>
      </c>
      <c r="B7" s="5">
        <v>0</v>
      </c>
    </row>
    <row r="8" spans="1:2" x14ac:dyDescent="0.3">
      <c r="A8" s="7">
        <v>39173</v>
      </c>
      <c r="B8" s="5">
        <v>0</v>
      </c>
    </row>
    <row r="9" spans="1:2" x14ac:dyDescent="0.3">
      <c r="A9" s="7">
        <v>39203</v>
      </c>
      <c r="B9" s="5">
        <v>0</v>
      </c>
    </row>
    <row r="10" spans="1:2" x14ac:dyDescent="0.3">
      <c r="A10" s="7">
        <v>39234</v>
      </c>
      <c r="B10" s="5">
        <v>0</v>
      </c>
    </row>
    <row r="11" spans="1:2" x14ac:dyDescent="0.3">
      <c r="A11" s="7">
        <v>39264</v>
      </c>
      <c r="B11" s="5">
        <v>2.8000000000000001E-2</v>
      </c>
    </row>
    <row r="12" spans="1:2" x14ac:dyDescent="0.3">
      <c r="A12" s="7">
        <v>39295</v>
      </c>
      <c r="B12" s="5">
        <v>7.9000000000000001E-2</v>
      </c>
    </row>
    <row r="13" spans="1:2" x14ac:dyDescent="0.3">
      <c r="A13" s="7">
        <v>39326</v>
      </c>
      <c r="B13" s="5">
        <v>0.16300000000000001</v>
      </c>
    </row>
    <row r="14" spans="1:2" x14ac:dyDescent="0.3">
      <c r="A14" s="7">
        <v>39356</v>
      </c>
      <c r="B14" s="5">
        <v>0.221</v>
      </c>
    </row>
    <row r="15" spans="1:2" x14ac:dyDescent="0.3">
      <c r="A15" s="7">
        <v>39387</v>
      </c>
      <c r="B15" s="5">
        <v>0.31</v>
      </c>
    </row>
    <row r="16" spans="1:2" x14ac:dyDescent="0.3">
      <c r="A16" s="7">
        <v>39417</v>
      </c>
      <c r="B16" s="5">
        <v>0.374</v>
      </c>
    </row>
    <row r="17" spans="1:2" x14ac:dyDescent="0.3">
      <c r="A17" s="7">
        <v>39448</v>
      </c>
      <c r="B17" s="5">
        <v>0.44800000000000001</v>
      </c>
    </row>
    <row r="18" spans="1:2" x14ac:dyDescent="0.3">
      <c r="A18" s="7">
        <v>39479</v>
      </c>
      <c r="B18" s="5">
        <v>0.53300000000000003</v>
      </c>
    </row>
    <row r="19" spans="1:2" x14ac:dyDescent="0.3">
      <c r="A19" s="7">
        <v>39508</v>
      </c>
      <c r="B19" s="5">
        <v>0.58499999999999996</v>
      </c>
    </row>
    <row r="20" spans="1:2" x14ac:dyDescent="0.3">
      <c r="A20" s="7">
        <v>39539</v>
      </c>
      <c r="B20" s="5">
        <v>0.70299999999999996</v>
      </c>
    </row>
    <row r="21" spans="1:2" x14ac:dyDescent="0.3">
      <c r="A21" s="7">
        <v>39569</v>
      </c>
      <c r="B21" s="5">
        <v>0.76</v>
      </c>
    </row>
    <row r="22" spans="1:2" x14ac:dyDescent="0.3">
      <c r="A22" s="7">
        <v>39600</v>
      </c>
      <c r="B22" s="5">
        <v>1.147</v>
      </c>
    </row>
    <row r="23" spans="1:2" x14ac:dyDescent="0.3">
      <c r="A23" s="7">
        <v>39630</v>
      </c>
      <c r="B23" s="5">
        <v>1.274</v>
      </c>
    </row>
    <row r="24" spans="1:2" x14ac:dyDescent="0.3">
      <c r="A24" s="7">
        <v>39661</v>
      </c>
      <c r="B24" s="5">
        <v>1.393</v>
      </c>
    </row>
    <row r="25" spans="1:2" x14ac:dyDescent="0.3">
      <c r="A25" s="7">
        <v>39692</v>
      </c>
      <c r="B25" s="5">
        <v>1.57</v>
      </c>
    </row>
    <row r="26" spans="1:2" x14ac:dyDescent="0.3">
      <c r="A26" s="7">
        <v>39722</v>
      </c>
      <c r="B26" s="5">
        <v>1.748</v>
      </c>
    </row>
    <row r="27" spans="1:2" x14ac:dyDescent="0.3">
      <c r="A27" s="7">
        <v>39753</v>
      </c>
      <c r="B27" s="5">
        <v>1.948</v>
      </c>
    </row>
    <row r="28" spans="1:2" x14ac:dyDescent="0.3">
      <c r="A28" s="7">
        <v>39783</v>
      </c>
      <c r="B28" s="5">
        <v>1.929</v>
      </c>
    </row>
    <row r="29" spans="1:2" x14ac:dyDescent="0.3">
      <c r="A29" s="7">
        <v>39814</v>
      </c>
      <c r="B29" s="5">
        <v>1.992</v>
      </c>
    </row>
    <row r="30" spans="1:2" x14ac:dyDescent="0.3">
      <c r="A30" s="7">
        <v>39845</v>
      </c>
      <c r="B30" s="5">
        <v>2.1379999999999999</v>
      </c>
    </row>
    <row r="31" spans="1:2" x14ac:dyDescent="0.3">
      <c r="A31" s="7">
        <v>39873</v>
      </c>
      <c r="B31" s="5">
        <v>2.206</v>
      </c>
    </row>
    <row r="32" spans="1:2" x14ac:dyDescent="0.3">
      <c r="A32" s="7">
        <v>39904</v>
      </c>
      <c r="B32" s="5">
        <v>2.37</v>
      </c>
    </row>
    <row r="33" spans="1:2" x14ac:dyDescent="0.3">
      <c r="A33" s="7">
        <v>39934</v>
      </c>
      <c r="B33" s="5">
        <v>2.4700000000000002</v>
      </c>
    </row>
    <row r="34" spans="1:2" x14ac:dyDescent="0.3">
      <c r="A34" s="7">
        <v>39965</v>
      </c>
      <c r="B34" s="5">
        <v>2.6360000000000001</v>
      </c>
    </row>
    <row r="35" spans="1:2" x14ac:dyDescent="0.3">
      <c r="A35" s="7">
        <v>39995</v>
      </c>
      <c r="B35" s="5">
        <v>2.57</v>
      </c>
    </row>
    <row r="36" spans="1:2" x14ac:dyDescent="0.3">
      <c r="A36" s="7">
        <v>40026</v>
      </c>
      <c r="B36" s="5">
        <v>2.57</v>
      </c>
    </row>
    <row r="37" spans="1:2" x14ac:dyDescent="0.3">
      <c r="A37" s="7">
        <v>40057</v>
      </c>
      <c r="B37" s="5">
        <v>2.5619999999999998</v>
      </c>
    </row>
    <row r="38" spans="1:2" x14ac:dyDescent="0.3">
      <c r="A38" s="7">
        <v>40087</v>
      </c>
      <c r="B38" s="5">
        <v>2.496</v>
      </c>
    </row>
    <row r="39" spans="1:2" x14ac:dyDescent="0.3">
      <c r="A39" s="7">
        <v>40118</v>
      </c>
      <c r="B39" s="5">
        <v>2.5539999999999998</v>
      </c>
    </row>
    <row r="40" spans="1:2" x14ac:dyDescent="0.3">
      <c r="A40" s="7">
        <v>40148</v>
      </c>
      <c r="B40" s="5">
        <v>2.4079999999999999</v>
      </c>
    </row>
    <row r="41" spans="1:2" x14ac:dyDescent="0.3">
      <c r="A41" s="7">
        <v>40179</v>
      </c>
      <c r="B41" s="5">
        <v>2.4140000000000001</v>
      </c>
    </row>
    <row r="42" spans="1:2" x14ac:dyDescent="0.3">
      <c r="A42" s="7">
        <v>40210</v>
      </c>
      <c r="B42" s="5">
        <v>2.4929999999999999</v>
      </c>
    </row>
    <row r="43" spans="1:2" x14ac:dyDescent="0.3">
      <c r="A43" s="7">
        <v>40238</v>
      </c>
      <c r="B43" s="5">
        <v>2.6</v>
      </c>
    </row>
    <row r="44" spans="1:2" x14ac:dyDescent="0.3">
      <c r="A44" s="7">
        <v>40269</v>
      </c>
      <c r="B44" s="5">
        <v>2.6659999999999999</v>
      </c>
    </row>
    <row r="45" spans="1:2" x14ac:dyDescent="0.3">
      <c r="A45" s="7">
        <v>40299</v>
      </c>
      <c r="B45" s="5">
        <v>2.7240000000000002</v>
      </c>
    </row>
    <row r="46" spans="1:2" x14ac:dyDescent="0.3">
      <c r="A46" s="7">
        <v>40330</v>
      </c>
      <c r="B46" s="5">
        <v>2.9220000000000002</v>
      </c>
    </row>
    <row r="47" spans="1:2" x14ac:dyDescent="0.3">
      <c r="A47" s="7">
        <v>40360</v>
      </c>
      <c r="B47" s="5">
        <v>2.86</v>
      </c>
    </row>
    <row r="48" spans="1:2" x14ac:dyDescent="0.3">
      <c r="A48" s="7">
        <v>40391</v>
      </c>
      <c r="B48" s="5">
        <v>2.8540000000000001</v>
      </c>
    </row>
    <row r="49" spans="1:2" x14ac:dyDescent="0.3">
      <c r="A49" s="7">
        <v>40422</v>
      </c>
      <c r="B49" s="5">
        <v>2.8679999999999999</v>
      </c>
    </row>
    <row r="50" spans="1:2" x14ac:dyDescent="0.3">
      <c r="A50" s="7">
        <v>40452</v>
      </c>
      <c r="B50" s="5">
        <v>2.875</v>
      </c>
    </row>
    <row r="51" spans="1:2" x14ac:dyDescent="0.3">
      <c r="A51" s="7">
        <v>40483</v>
      </c>
      <c r="B51" s="5">
        <v>2.8439999999999999</v>
      </c>
    </row>
    <row r="52" spans="1:2" x14ac:dyDescent="0.3">
      <c r="A52" s="7">
        <v>40513</v>
      </c>
      <c r="B52" s="5">
        <v>2.6379999999999999</v>
      </c>
    </row>
    <row r="53" spans="1:2" x14ac:dyDescent="0.3">
      <c r="A53" s="7">
        <v>40544</v>
      </c>
      <c r="B53" s="5">
        <v>2.5870000000000002</v>
      </c>
    </row>
    <row r="54" spans="1:2" x14ac:dyDescent="0.3">
      <c r="A54" s="7">
        <v>40575</v>
      </c>
      <c r="B54" s="5">
        <v>2.5720000000000001</v>
      </c>
    </row>
    <row r="55" spans="1:2" x14ac:dyDescent="0.3">
      <c r="A55" s="7">
        <v>40603</v>
      </c>
      <c r="B55" s="5">
        <v>2.6280000000000001</v>
      </c>
    </row>
    <row r="56" spans="1:2" x14ac:dyDescent="0.3">
      <c r="A56" s="7">
        <v>40634</v>
      </c>
      <c r="B56" s="5">
        <v>2.6749999999999998</v>
      </c>
    </row>
    <row r="57" spans="1:2" x14ac:dyDescent="0.3">
      <c r="A57" s="7">
        <v>40664</v>
      </c>
      <c r="B57" s="5">
        <v>2.859</v>
      </c>
    </row>
    <row r="58" spans="1:2" x14ac:dyDescent="0.3">
      <c r="A58" s="7">
        <v>40695</v>
      </c>
      <c r="B58" s="5">
        <v>3.0289999999999999</v>
      </c>
    </row>
    <row r="59" spans="1:2" x14ac:dyDescent="0.3">
      <c r="A59" s="7">
        <v>40725</v>
      </c>
      <c r="B59" s="5">
        <v>3.0129999999999999</v>
      </c>
    </row>
    <row r="60" spans="1:2" x14ac:dyDescent="0.3">
      <c r="A60" s="7">
        <v>40756</v>
      </c>
      <c r="B60" s="5">
        <v>2.9249999999999998</v>
      </c>
    </row>
    <row r="61" spans="1:2" x14ac:dyDescent="0.3">
      <c r="A61" s="7">
        <v>40787</v>
      </c>
      <c r="B61" s="5">
        <v>2.7850000000000001</v>
      </c>
    </row>
    <row r="62" spans="1:2" x14ac:dyDescent="0.3">
      <c r="A62" s="7">
        <v>40817</v>
      </c>
      <c r="B62" s="5">
        <v>2.7320000000000002</v>
      </c>
    </row>
    <row r="63" spans="1:2" x14ac:dyDescent="0.3">
      <c r="A63" s="7">
        <v>40848</v>
      </c>
      <c r="B63" s="5">
        <v>2.657</v>
      </c>
    </row>
    <row r="64" spans="1:2" x14ac:dyDescent="0.3">
      <c r="A64" s="7">
        <v>40878</v>
      </c>
      <c r="B64" s="5">
        <v>2.544</v>
      </c>
    </row>
    <row r="65" spans="1:2" x14ac:dyDescent="0.3">
      <c r="A65" s="7">
        <v>40909</v>
      </c>
      <c r="B65" s="5">
        <v>2.476</v>
      </c>
    </row>
    <row r="66" spans="1:2" x14ac:dyDescent="0.3">
      <c r="A66" s="7">
        <v>40940</v>
      </c>
      <c r="B66" s="5">
        <v>2.4209999999999998</v>
      </c>
    </row>
    <row r="67" spans="1:2" x14ac:dyDescent="0.3">
      <c r="A67" s="7">
        <v>40969</v>
      </c>
      <c r="B67" s="5">
        <v>2.2930000000000001</v>
      </c>
    </row>
    <row r="68" spans="1:2" x14ac:dyDescent="0.3">
      <c r="A68" s="7">
        <v>41000</v>
      </c>
      <c r="B68" s="5">
        <v>2.1909999999999998</v>
      </c>
    </row>
    <row r="69" spans="1:2" x14ac:dyDescent="0.3">
      <c r="A69" s="7">
        <v>41030</v>
      </c>
      <c r="B69" s="5">
        <v>2.1890000000000001</v>
      </c>
    </row>
    <row r="70" spans="1:2" x14ac:dyDescent="0.3">
      <c r="A70" s="7">
        <v>41061</v>
      </c>
      <c r="B70" s="5">
        <v>2.2130000000000001</v>
      </c>
    </row>
    <row r="71" spans="1:2" x14ac:dyDescent="0.3">
      <c r="A71" s="7">
        <v>41091</v>
      </c>
      <c r="B71" s="5">
        <v>2.2490000000000001</v>
      </c>
    </row>
    <row r="72" spans="1:2" x14ac:dyDescent="0.3">
      <c r="A72" s="7">
        <v>41122</v>
      </c>
      <c r="B72" s="5">
        <v>2.1589999999999998</v>
      </c>
    </row>
    <row r="73" spans="1:2" x14ac:dyDescent="0.3">
      <c r="A73" s="7">
        <v>41153</v>
      </c>
      <c r="B73" s="5">
        <v>2.1709999999999998</v>
      </c>
    </row>
    <row r="74" spans="1:2" x14ac:dyDescent="0.3">
      <c r="A74" s="7">
        <v>41183</v>
      </c>
      <c r="B74" s="5">
        <v>2.1739999999999999</v>
      </c>
    </row>
    <row r="75" spans="1:2" x14ac:dyDescent="0.3">
      <c r="A75" s="7">
        <v>41214</v>
      </c>
      <c r="B75" s="5">
        <v>2.1880000000000002</v>
      </c>
    </row>
    <row r="76" spans="1:2" x14ac:dyDescent="0.3">
      <c r="A76" s="7">
        <v>41244</v>
      </c>
      <c r="B76" s="5">
        <v>2.129</v>
      </c>
    </row>
    <row r="77" spans="1:2" x14ac:dyDescent="0.3">
      <c r="A77" s="7">
        <v>41275</v>
      </c>
      <c r="B77" s="5">
        <v>2.1629999999999998</v>
      </c>
    </row>
    <row r="78" spans="1:2" x14ac:dyDescent="0.3">
      <c r="A78" s="7">
        <v>41306</v>
      </c>
      <c r="B78" s="5">
        <v>2.2200000000000002</v>
      </c>
    </row>
    <row r="79" spans="1:2" x14ac:dyDescent="0.3">
      <c r="A79" s="7">
        <v>41334</v>
      </c>
      <c r="B79" s="5">
        <v>2.3359999999999999</v>
      </c>
    </row>
    <row r="80" spans="1:2" x14ac:dyDescent="0.3">
      <c r="A80" s="7">
        <v>41365</v>
      </c>
      <c r="B80" s="5">
        <v>2.5249999999999999</v>
      </c>
    </row>
    <row r="81" spans="1:2" x14ac:dyDescent="0.3">
      <c r="A81" s="7">
        <v>41395</v>
      </c>
      <c r="B81" s="5">
        <v>2.7450000000000001</v>
      </c>
    </row>
    <row r="82" spans="1:2" x14ac:dyDescent="0.3">
      <c r="A82" s="7">
        <v>41426</v>
      </c>
      <c r="B82" s="5">
        <v>2.8780000000000001</v>
      </c>
    </row>
    <row r="83" spans="1:2" x14ac:dyDescent="0.3">
      <c r="A83" s="7">
        <v>41456</v>
      </c>
      <c r="B83" s="5">
        <v>2.972</v>
      </c>
    </row>
    <row r="84" spans="1:2" x14ac:dyDescent="0.3">
      <c r="A84" s="7">
        <v>41487</v>
      </c>
      <c r="B84" s="5">
        <v>2.9289999999999998</v>
      </c>
    </row>
    <row r="85" spans="1:2" x14ac:dyDescent="0.3">
      <c r="A85" s="7">
        <v>41518</v>
      </c>
      <c r="B85" s="5">
        <v>2.9009999999999998</v>
      </c>
    </row>
    <row r="86" spans="1:2" x14ac:dyDescent="0.3">
      <c r="A86" s="7">
        <v>41548</v>
      </c>
      <c r="B86" s="5">
        <v>2.8719999999999999</v>
      </c>
    </row>
    <row r="87" spans="1:2" x14ac:dyDescent="0.3">
      <c r="A87" s="7">
        <v>41579</v>
      </c>
      <c r="B87" s="5">
        <v>2.9239999999999999</v>
      </c>
    </row>
    <row r="88" spans="1:2" x14ac:dyDescent="0.3">
      <c r="A88" s="7">
        <v>41609</v>
      </c>
      <c r="B88" s="5">
        <v>2.915</v>
      </c>
    </row>
    <row r="89" spans="1:2" x14ac:dyDescent="0.3">
      <c r="A89" s="7">
        <v>41640</v>
      </c>
      <c r="B89" s="5">
        <v>2.9020000000000001</v>
      </c>
    </row>
    <row r="90" spans="1:2" x14ac:dyDescent="0.3">
      <c r="A90" s="7">
        <v>41671</v>
      </c>
      <c r="B90" s="5">
        <v>2.9980000000000002</v>
      </c>
    </row>
    <row r="91" spans="1:2" x14ac:dyDescent="0.3">
      <c r="A91" s="7">
        <v>41699</v>
      </c>
      <c r="B91" s="5">
        <v>3.0049999999999999</v>
      </c>
    </row>
    <row r="92" spans="1:2" x14ac:dyDescent="0.3">
      <c r="A92" s="7">
        <v>41730</v>
      </c>
      <c r="B92" s="5">
        <v>3.09</v>
      </c>
    </row>
    <row r="93" spans="1:2" x14ac:dyDescent="0.3">
      <c r="A93" s="7">
        <v>41760</v>
      </c>
      <c r="B93" s="5">
        <v>3.2530000000000001</v>
      </c>
    </row>
    <row r="94" spans="1:2" x14ac:dyDescent="0.3">
      <c r="A94" s="7">
        <v>41791</v>
      </c>
      <c r="B94" s="5">
        <v>3.601</v>
      </c>
    </row>
    <row r="95" spans="1:2" x14ac:dyDescent="0.3">
      <c r="A95" s="7">
        <v>41821</v>
      </c>
      <c r="B95" s="5">
        <v>3.698</v>
      </c>
    </row>
    <row r="96" spans="1:2" x14ac:dyDescent="0.3">
      <c r="A96" s="7">
        <v>41852</v>
      </c>
      <c r="B96" s="5">
        <v>3.63</v>
      </c>
    </row>
    <row r="97" spans="1:2" x14ac:dyDescent="0.3">
      <c r="A97" s="7">
        <v>41883</v>
      </c>
      <c r="B97" s="5">
        <v>3.669</v>
      </c>
    </row>
    <row r="98" spans="1:2" x14ac:dyDescent="0.3">
      <c r="A98" s="7">
        <v>41913</v>
      </c>
      <c r="B98" s="5">
        <v>3.746</v>
      </c>
    </row>
    <row r="99" spans="1:2" x14ac:dyDescent="0.3">
      <c r="A99" s="7">
        <v>41944</v>
      </c>
      <c r="B99" s="5">
        <v>3.7789999999999999</v>
      </c>
    </row>
    <row r="100" spans="1:2" x14ac:dyDescent="0.3">
      <c r="A100" s="7">
        <v>41974</v>
      </c>
      <c r="B100" s="5">
        <v>3.7440000000000002</v>
      </c>
    </row>
    <row r="101" spans="1:2" x14ac:dyDescent="0.3">
      <c r="A101" s="7">
        <v>42005</v>
      </c>
      <c r="B101" s="5">
        <v>3.63</v>
      </c>
    </row>
    <row r="102" spans="1:2" x14ac:dyDescent="0.3">
      <c r="A102" s="7">
        <v>42036</v>
      </c>
      <c r="B102" s="5">
        <v>3.6859999999999999</v>
      </c>
    </row>
    <row r="103" spans="1:2" x14ac:dyDescent="0.3">
      <c r="A103" s="7">
        <v>42064</v>
      </c>
      <c r="B103" s="5">
        <v>3.77</v>
      </c>
    </row>
    <row r="104" spans="1:2" x14ac:dyDescent="0.3">
      <c r="A104" s="7">
        <v>42095</v>
      </c>
      <c r="B104" s="5">
        <v>3.798</v>
      </c>
    </row>
    <row r="105" spans="1:2" x14ac:dyDescent="0.3">
      <c r="A105" s="7">
        <v>42125</v>
      </c>
      <c r="B105" s="5">
        <v>3.8980000000000001</v>
      </c>
    </row>
    <row r="106" spans="1:2" x14ac:dyDescent="0.3">
      <c r="A106" s="7">
        <v>42156</v>
      </c>
      <c r="B106" s="5">
        <v>4.157</v>
      </c>
    </row>
    <row r="107" spans="1:2" x14ac:dyDescent="0.3">
      <c r="A107" s="7">
        <v>42186</v>
      </c>
      <c r="B107" s="5">
        <v>4.2130000000000001</v>
      </c>
    </row>
    <row r="108" spans="1:2" x14ac:dyDescent="0.3">
      <c r="A108" s="7">
        <v>42217</v>
      </c>
      <c r="B108" s="5">
        <v>4.0279999999999996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A1:D9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2.77734375" style="1" bestFit="1" customWidth="1"/>
    <col min="3" max="3" width="16.6640625" style="1" bestFit="1" customWidth="1"/>
    <col min="4" max="4" width="34" style="1" bestFit="1" customWidth="1"/>
    <col min="5" max="16384" width="8.88671875" style="1"/>
  </cols>
  <sheetData>
    <row r="1" spans="1:4" x14ac:dyDescent="0.3">
      <c r="A1" s="4" t="s">
        <v>150</v>
      </c>
    </row>
    <row r="2" spans="1:4" x14ac:dyDescent="0.3">
      <c r="A2" s="1" t="s">
        <v>151</v>
      </c>
    </row>
    <row r="3" spans="1:4" x14ac:dyDescent="0.3">
      <c r="A3" s="1" t="s">
        <v>145</v>
      </c>
    </row>
    <row r="4" spans="1:4" x14ac:dyDescent="0.3">
      <c r="B4" s="2" t="s">
        <v>152</v>
      </c>
      <c r="C4" s="2" t="s">
        <v>153</v>
      </c>
      <c r="D4" s="2" t="s">
        <v>154</v>
      </c>
    </row>
    <row r="5" spans="1:4" x14ac:dyDescent="0.3">
      <c r="A5" s="3">
        <v>33604</v>
      </c>
      <c r="B5" s="5">
        <v>124.91302999999999</v>
      </c>
      <c r="C5" s="5">
        <v>107.12626377721566</v>
      </c>
      <c r="D5" s="5">
        <v>26.715986000000001</v>
      </c>
    </row>
    <row r="6" spans="1:4" x14ac:dyDescent="0.3">
      <c r="A6" s="3">
        <v>33695</v>
      </c>
      <c r="B6" s="5">
        <v>138.40616</v>
      </c>
      <c r="C6" s="5">
        <v>116.248408755312</v>
      </c>
      <c r="D6" s="5">
        <v>27.716764999999999</v>
      </c>
    </row>
    <row r="7" spans="1:4" x14ac:dyDescent="0.3">
      <c r="A7" s="3">
        <v>33786</v>
      </c>
      <c r="B7" s="5">
        <v>157.86698000000001</v>
      </c>
      <c r="C7" s="5">
        <v>129.37716184694233</v>
      </c>
      <c r="D7" s="5">
        <v>18.090510999999999</v>
      </c>
    </row>
    <row r="8" spans="1:4" x14ac:dyDescent="0.3">
      <c r="A8" s="3">
        <v>33878</v>
      </c>
      <c r="B8" s="5">
        <v>174.61850000000001</v>
      </c>
      <c r="C8" s="5">
        <v>163.62828316575866</v>
      </c>
      <c r="D8" s="5">
        <v>24.226884999999999</v>
      </c>
    </row>
    <row r="9" spans="1:4" x14ac:dyDescent="0.3">
      <c r="A9" s="3">
        <v>33970</v>
      </c>
      <c r="B9" s="5">
        <v>176.06070000000003</v>
      </c>
      <c r="C9" s="5">
        <v>159.53825680629134</v>
      </c>
      <c r="D9" s="5">
        <v>25.270624000000002</v>
      </c>
    </row>
    <row r="10" spans="1:4" x14ac:dyDescent="0.3">
      <c r="A10" s="3">
        <v>34060</v>
      </c>
      <c r="B10" s="5">
        <v>175.80602999999999</v>
      </c>
      <c r="C10" s="5">
        <v>151.15260455437399</v>
      </c>
      <c r="D10" s="5">
        <v>24.704811000000003</v>
      </c>
    </row>
    <row r="11" spans="1:4" x14ac:dyDescent="0.3">
      <c r="A11" s="3">
        <v>34151</v>
      </c>
      <c r="B11" s="5">
        <v>168.32737</v>
      </c>
      <c r="C11" s="5">
        <v>137.60442792535568</v>
      </c>
      <c r="D11" s="5">
        <v>18.125533000000001</v>
      </c>
    </row>
    <row r="12" spans="1:4" x14ac:dyDescent="0.3">
      <c r="A12" s="3">
        <v>34243</v>
      </c>
      <c r="B12" s="5">
        <v>187.26057</v>
      </c>
      <c r="C12" s="5">
        <v>169.19861487003135</v>
      </c>
      <c r="D12" s="5">
        <v>26.391641</v>
      </c>
    </row>
    <row r="13" spans="1:4" x14ac:dyDescent="0.3">
      <c r="A13" s="3">
        <v>34335</v>
      </c>
      <c r="B13" s="5">
        <v>199.25954000000002</v>
      </c>
      <c r="C13" s="5">
        <v>182.42755047373134</v>
      </c>
      <c r="D13" s="5">
        <v>29.349360000000001</v>
      </c>
    </row>
    <row r="14" spans="1:4" x14ac:dyDescent="0.3">
      <c r="A14" s="3">
        <v>34425</v>
      </c>
      <c r="B14" s="5">
        <v>198.15757000000002</v>
      </c>
      <c r="C14" s="5">
        <v>170.74450005824366</v>
      </c>
      <c r="D14" s="5">
        <v>30.991071000000002</v>
      </c>
    </row>
    <row r="15" spans="1:4" x14ac:dyDescent="0.3">
      <c r="A15" s="3">
        <v>34516</v>
      </c>
      <c r="B15" s="5">
        <v>200.15520000000001</v>
      </c>
      <c r="C15" s="5">
        <v>160.07120156369533</v>
      </c>
      <c r="D15" s="5">
        <v>24.983267000000001</v>
      </c>
    </row>
    <row r="16" spans="1:4" x14ac:dyDescent="0.3">
      <c r="A16" s="3">
        <v>34608</v>
      </c>
      <c r="B16" s="5">
        <v>188.35703000000001</v>
      </c>
      <c r="C16" s="5">
        <v>161.70123609980135</v>
      </c>
      <c r="D16" s="5">
        <v>31.875539</v>
      </c>
    </row>
    <row r="17" spans="1:4" x14ac:dyDescent="0.3">
      <c r="A17" s="3">
        <v>34700</v>
      </c>
      <c r="B17" s="5">
        <v>170.69892999999999</v>
      </c>
      <c r="C17" s="5">
        <v>151.29708811143567</v>
      </c>
      <c r="D17" s="5">
        <v>30.906884999999999</v>
      </c>
    </row>
    <row r="18" spans="1:4" x14ac:dyDescent="0.3">
      <c r="A18" s="3">
        <v>34790</v>
      </c>
      <c r="B18" s="5">
        <v>155.0488</v>
      </c>
      <c r="C18" s="5">
        <v>138.66786460119832</v>
      </c>
      <c r="D18" s="5">
        <v>29.455021000000002</v>
      </c>
    </row>
    <row r="19" spans="1:4" x14ac:dyDescent="0.3">
      <c r="A19" s="3">
        <v>34881</v>
      </c>
      <c r="B19" s="5">
        <v>139.53601999999998</v>
      </c>
      <c r="C19" s="5">
        <v>134.27984139537634</v>
      </c>
      <c r="D19" s="5">
        <v>19.767723999999998</v>
      </c>
    </row>
    <row r="20" spans="1:4" x14ac:dyDescent="0.3">
      <c r="A20" s="3">
        <v>34973</v>
      </c>
      <c r="B20" s="5">
        <v>138.53959</v>
      </c>
      <c r="C20" s="5">
        <v>139.31003433140233</v>
      </c>
      <c r="D20" s="5">
        <v>22.120125000000002</v>
      </c>
    </row>
    <row r="21" spans="1:4" x14ac:dyDescent="0.3">
      <c r="A21" s="3">
        <v>35065</v>
      </c>
      <c r="B21" s="5">
        <v>164.73750000000001</v>
      </c>
      <c r="C21" s="5">
        <v>159.22888578126935</v>
      </c>
      <c r="D21" s="5">
        <v>45.349139999999998</v>
      </c>
    </row>
    <row r="22" spans="1:4" x14ac:dyDescent="0.3">
      <c r="A22" s="3">
        <v>35156</v>
      </c>
      <c r="B22" s="5">
        <v>170.17954</v>
      </c>
      <c r="C22" s="5">
        <v>168.067331555213</v>
      </c>
      <c r="D22" s="5">
        <v>43.987408000000002</v>
      </c>
    </row>
    <row r="23" spans="1:4" x14ac:dyDescent="0.3">
      <c r="A23" s="3">
        <v>35247</v>
      </c>
      <c r="B23" s="5">
        <v>174.06029999999998</v>
      </c>
      <c r="C23" s="5">
        <v>158.77704825400866</v>
      </c>
      <c r="D23" s="5">
        <v>37.233497999999997</v>
      </c>
    </row>
    <row r="24" spans="1:4" x14ac:dyDescent="0.3">
      <c r="A24" s="3">
        <v>35339</v>
      </c>
      <c r="B24" s="5">
        <v>169.06064999999998</v>
      </c>
      <c r="C24" s="5">
        <v>156.832788096249</v>
      </c>
      <c r="D24" s="5">
        <v>36.302442999999997</v>
      </c>
    </row>
    <row r="25" spans="1:4" x14ac:dyDescent="0.3">
      <c r="A25" s="3">
        <v>35431</v>
      </c>
      <c r="B25" s="5">
        <v>153.78411</v>
      </c>
      <c r="C25" s="5">
        <v>155.96033051322266</v>
      </c>
      <c r="D25" s="5">
        <v>30.670798999999999</v>
      </c>
    </row>
    <row r="26" spans="1:4" x14ac:dyDescent="0.3">
      <c r="A26" s="3">
        <v>35521</v>
      </c>
      <c r="B26" s="5">
        <v>158.25094000000001</v>
      </c>
      <c r="C26" s="5">
        <v>166.73465914784634</v>
      </c>
      <c r="D26" s="5">
        <v>31.71444</v>
      </c>
    </row>
    <row r="27" spans="1:4" x14ac:dyDescent="0.3">
      <c r="A27" s="3">
        <v>35612</v>
      </c>
      <c r="B27" s="5">
        <v>158.88426999999999</v>
      </c>
      <c r="C27" s="5">
        <v>156.841501951916</v>
      </c>
      <c r="D27" s="5">
        <v>32.299529</v>
      </c>
    </row>
    <row r="28" spans="1:4" x14ac:dyDescent="0.3">
      <c r="A28" s="3">
        <v>35704</v>
      </c>
      <c r="B28" s="5">
        <v>156.54601</v>
      </c>
      <c r="C28" s="5">
        <v>154.01709374856867</v>
      </c>
      <c r="D28" s="5">
        <v>34.482455999999999</v>
      </c>
    </row>
    <row r="29" spans="1:4" x14ac:dyDescent="0.3">
      <c r="A29" s="3">
        <v>35796</v>
      </c>
      <c r="B29" s="5">
        <v>152.06198999999998</v>
      </c>
      <c r="C29" s="5">
        <v>144.20966252993333</v>
      </c>
      <c r="D29" s="5">
        <v>35.328955999999998</v>
      </c>
    </row>
    <row r="30" spans="1:4" x14ac:dyDescent="0.3">
      <c r="A30" s="3">
        <v>35886</v>
      </c>
      <c r="B30" s="5">
        <v>150.44413</v>
      </c>
      <c r="C30" s="5">
        <v>135.22186820514202</v>
      </c>
      <c r="D30" s="5">
        <v>37.245419999999996</v>
      </c>
    </row>
    <row r="31" spans="1:4" x14ac:dyDescent="0.3">
      <c r="A31" s="3">
        <v>35977</v>
      </c>
      <c r="B31" s="5">
        <v>152.85056</v>
      </c>
      <c r="C31" s="5">
        <v>130.82732937890734</v>
      </c>
      <c r="D31" s="5">
        <v>36.910105000000001</v>
      </c>
    </row>
    <row r="32" spans="1:4" x14ac:dyDescent="0.3">
      <c r="A32" s="3">
        <v>36069</v>
      </c>
      <c r="B32" s="5">
        <v>157.52164999999999</v>
      </c>
      <c r="C32" s="5">
        <v>130.64630291709935</v>
      </c>
      <c r="D32" s="5">
        <v>38.021726000000001</v>
      </c>
    </row>
    <row r="33" spans="1:4" x14ac:dyDescent="0.3">
      <c r="A33" s="3">
        <v>36161</v>
      </c>
      <c r="B33" s="5">
        <v>158.54148999999998</v>
      </c>
      <c r="C33" s="5">
        <v>128.46786387809701</v>
      </c>
      <c r="D33" s="5">
        <v>36.2179</v>
      </c>
    </row>
    <row r="34" spans="1:4" x14ac:dyDescent="0.3">
      <c r="A34" s="3">
        <v>36251</v>
      </c>
      <c r="B34" s="5">
        <v>152.54873000000001</v>
      </c>
      <c r="C34" s="5">
        <v>121.691025879601</v>
      </c>
      <c r="D34" s="5">
        <v>34.088833000000001</v>
      </c>
    </row>
    <row r="35" spans="1:4" x14ac:dyDescent="0.3">
      <c r="A35" s="3">
        <v>36342</v>
      </c>
      <c r="B35" s="5">
        <v>136.62170999999998</v>
      </c>
      <c r="C35" s="5">
        <v>108.18143903847957</v>
      </c>
      <c r="D35" s="5">
        <v>31.24643</v>
      </c>
    </row>
    <row r="36" spans="1:4" x14ac:dyDescent="0.3">
      <c r="A36" s="3">
        <v>36434</v>
      </c>
      <c r="B36" s="5">
        <v>109.35839999999999</v>
      </c>
      <c r="C36" s="5">
        <v>75.329207850486867</v>
      </c>
      <c r="D36" s="5">
        <v>29.741962999999998</v>
      </c>
    </row>
    <row r="37" spans="1:4" x14ac:dyDescent="0.3">
      <c r="A37" s="3">
        <v>36526</v>
      </c>
      <c r="B37" s="5">
        <v>102.79948</v>
      </c>
      <c r="C37" s="5">
        <v>70.234232654407535</v>
      </c>
      <c r="D37" s="5">
        <v>28.979993</v>
      </c>
    </row>
    <row r="38" spans="1:4" x14ac:dyDescent="0.3">
      <c r="A38" s="3">
        <v>36617</v>
      </c>
      <c r="B38" s="5">
        <v>106.87034</v>
      </c>
      <c r="C38" s="5">
        <v>77.819545255955987</v>
      </c>
      <c r="D38" s="5">
        <v>29.369703000000001</v>
      </c>
    </row>
    <row r="39" spans="1:4" x14ac:dyDescent="0.3">
      <c r="A39" s="3">
        <v>36708</v>
      </c>
      <c r="B39" s="5">
        <v>114.13193</v>
      </c>
      <c r="C39" s="5">
        <v>87.13644459116324</v>
      </c>
      <c r="D39" s="5">
        <v>29.779377</v>
      </c>
    </row>
    <row r="40" spans="1:4" x14ac:dyDescent="0.3">
      <c r="A40" s="3">
        <v>36800</v>
      </c>
      <c r="B40" s="5">
        <v>126.56325</v>
      </c>
      <c r="C40" s="5">
        <v>96.549653635194105</v>
      </c>
      <c r="D40" s="5">
        <v>29.639118999999997</v>
      </c>
    </row>
    <row r="41" spans="1:4" x14ac:dyDescent="0.3">
      <c r="A41" s="3">
        <v>36892</v>
      </c>
      <c r="B41" s="5">
        <v>118.70385</v>
      </c>
      <c r="C41" s="5">
        <v>92.823539833844208</v>
      </c>
      <c r="D41" s="5">
        <v>25.676199</v>
      </c>
    </row>
    <row r="42" spans="1:4" x14ac:dyDescent="0.3">
      <c r="A42" s="3">
        <v>36982</v>
      </c>
      <c r="B42" s="5">
        <v>110.98154</v>
      </c>
      <c r="C42" s="5">
        <v>85.970269795330765</v>
      </c>
      <c r="D42" s="5">
        <v>25.257635999999998</v>
      </c>
    </row>
    <row r="43" spans="1:4" x14ac:dyDescent="0.3">
      <c r="A43" s="3">
        <v>37073</v>
      </c>
      <c r="B43" s="5">
        <v>107.3541</v>
      </c>
      <c r="C43" s="5">
        <v>83.338345274477703</v>
      </c>
      <c r="D43" s="5">
        <v>24.967817999999998</v>
      </c>
    </row>
    <row r="44" spans="1:4" x14ac:dyDescent="0.3">
      <c r="A44" s="3">
        <v>37165</v>
      </c>
      <c r="B44" s="5">
        <v>109.34518</v>
      </c>
      <c r="C44" s="5">
        <v>83.311287583254668</v>
      </c>
      <c r="D44" s="5">
        <v>24.565626999999999</v>
      </c>
    </row>
    <row r="45" spans="1:4" x14ac:dyDescent="0.3">
      <c r="A45" s="3">
        <v>37257</v>
      </c>
      <c r="B45" s="5">
        <v>114.84367</v>
      </c>
      <c r="C45" s="5">
        <v>91.187539254348408</v>
      </c>
      <c r="D45" s="5">
        <v>24.436360000000001</v>
      </c>
    </row>
    <row r="46" spans="1:4" x14ac:dyDescent="0.3">
      <c r="A46" s="3">
        <v>37347</v>
      </c>
      <c r="B46" s="5">
        <v>118.16664</v>
      </c>
      <c r="C46" s="5">
        <v>94.723220171293093</v>
      </c>
      <c r="D46" s="5">
        <v>24.365981000000001</v>
      </c>
    </row>
    <row r="47" spans="1:4" x14ac:dyDescent="0.3">
      <c r="A47" s="3">
        <v>37438</v>
      </c>
      <c r="B47" s="5">
        <v>118.94383999999999</v>
      </c>
      <c r="C47" s="5">
        <v>94.379143414831191</v>
      </c>
      <c r="D47" s="5">
        <v>24.100963</v>
      </c>
    </row>
    <row r="48" spans="1:4" x14ac:dyDescent="0.3">
      <c r="A48" s="3">
        <v>37530</v>
      </c>
      <c r="B48" s="5">
        <v>114.49485</v>
      </c>
      <c r="C48" s="5">
        <v>89.348597621808196</v>
      </c>
      <c r="D48" s="5">
        <v>23.454032999999999</v>
      </c>
    </row>
    <row r="49" spans="1:4" x14ac:dyDescent="0.3">
      <c r="A49" s="3">
        <v>37622</v>
      </c>
      <c r="B49" s="5">
        <v>108.68922999999999</v>
      </c>
      <c r="C49" s="5">
        <v>85.936691568734432</v>
      </c>
      <c r="D49" s="5">
        <v>22.478814</v>
      </c>
    </row>
    <row r="50" spans="1:4" x14ac:dyDescent="0.3">
      <c r="A50" s="3">
        <v>37712</v>
      </c>
      <c r="B50" s="5">
        <v>92.450125</v>
      </c>
      <c r="C50" s="5">
        <v>71.585224030751093</v>
      </c>
      <c r="D50" s="5">
        <v>21.712562999999999</v>
      </c>
    </row>
    <row r="51" spans="1:4" x14ac:dyDescent="0.3">
      <c r="A51" s="3">
        <v>37803</v>
      </c>
      <c r="B51" s="5">
        <v>85.214736000000002</v>
      </c>
      <c r="C51" s="5">
        <v>67.027637182721165</v>
      </c>
      <c r="D51" s="5">
        <v>20.906918000000001</v>
      </c>
    </row>
    <row r="52" spans="1:4" x14ac:dyDescent="0.3">
      <c r="A52" s="3">
        <v>37895</v>
      </c>
      <c r="B52" s="5">
        <v>81.538907999999992</v>
      </c>
      <c r="C52" s="5">
        <v>56.26155316934733</v>
      </c>
      <c r="D52" s="5">
        <v>21.537354999999998</v>
      </c>
    </row>
    <row r="53" spans="1:4" x14ac:dyDescent="0.3">
      <c r="A53" s="3">
        <v>37987</v>
      </c>
      <c r="B53" s="5">
        <v>86.445419000000001</v>
      </c>
      <c r="C53" s="5">
        <v>61.857542182305771</v>
      </c>
      <c r="D53" s="5">
        <v>22.648577</v>
      </c>
    </row>
    <row r="54" spans="1:4" x14ac:dyDescent="0.3">
      <c r="A54" s="3">
        <v>38078</v>
      </c>
      <c r="B54" s="5">
        <v>101.36036</v>
      </c>
      <c r="C54" s="5">
        <v>78.121845808131837</v>
      </c>
      <c r="D54" s="5">
        <v>24.529799999999998</v>
      </c>
    </row>
    <row r="55" spans="1:4" x14ac:dyDescent="0.3">
      <c r="A55" s="3">
        <v>38169</v>
      </c>
      <c r="B55" s="5">
        <v>115.9248</v>
      </c>
      <c r="C55" s="5">
        <v>88.264143208931742</v>
      </c>
      <c r="D55" s="5">
        <v>28.156846000000002</v>
      </c>
    </row>
    <row r="56" spans="1:4" x14ac:dyDescent="0.3">
      <c r="A56" s="3">
        <v>38261</v>
      </c>
      <c r="B56" s="5">
        <v>124.01808</v>
      </c>
      <c r="C56" s="5">
        <v>92.660450463794305</v>
      </c>
      <c r="D56" s="5">
        <v>31.287916000000003</v>
      </c>
    </row>
    <row r="57" spans="1:4" x14ac:dyDescent="0.3">
      <c r="A57" s="3">
        <v>38353</v>
      </c>
      <c r="B57" s="5">
        <v>125.53608</v>
      </c>
      <c r="C57" s="5">
        <v>89.829184857999806</v>
      </c>
      <c r="D57" s="5">
        <v>35.448262</v>
      </c>
    </row>
    <row r="58" spans="1:4" x14ac:dyDescent="0.3">
      <c r="A58" s="3">
        <v>38443</v>
      </c>
      <c r="B58" s="5">
        <v>122.57253999999999</v>
      </c>
      <c r="C58" s="5">
        <v>82.531006082810364</v>
      </c>
      <c r="D58" s="5">
        <v>38.983984</v>
      </c>
    </row>
    <row r="59" spans="1:4" x14ac:dyDescent="0.3">
      <c r="A59" s="3">
        <v>38534</v>
      </c>
      <c r="B59" s="5">
        <v>120.03098</v>
      </c>
      <c r="C59" s="5">
        <v>77.058797971484537</v>
      </c>
      <c r="D59" s="5">
        <v>42.109456999999999</v>
      </c>
    </row>
    <row r="60" spans="1:4" x14ac:dyDescent="0.3">
      <c r="A60" s="3">
        <v>38626</v>
      </c>
      <c r="B60" s="5">
        <v>124.46207000000001</v>
      </c>
      <c r="C60" s="5">
        <v>81.212723331132338</v>
      </c>
      <c r="D60" s="5">
        <v>45.098922999999999</v>
      </c>
    </row>
    <row r="61" spans="1:4" x14ac:dyDescent="0.3">
      <c r="A61" s="3">
        <v>38718</v>
      </c>
      <c r="B61" s="5">
        <v>136.42542</v>
      </c>
      <c r="C61" s="5">
        <v>89.134296164075337</v>
      </c>
      <c r="D61" s="5">
        <v>49.042028000000002</v>
      </c>
    </row>
    <row r="62" spans="1:4" x14ac:dyDescent="0.3">
      <c r="A62" s="3">
        <v>38808</v>
      </c>
      <c r="B62" s="5">
        <v>141.57808</v>
      </c>
      <c r="C62" s="5">
        <v>86.294472443031026</v>
      </c>
      <c r="D62" s="5">
        <v>54.768571999999999</v>
      </c>
    </row>
    <row r="63" spans="1:4" x14ac:dyDescent="0.3">
      <c r="A63" s="3">
        <v>38899</v>
      </c>
      <c r="B63" s="5">
        <v>142.25917000000001</v>
      </c>
      <c r="C63" s="5">
        <v>82.670719577577714</v>
      </c>
      <c r="D63" s="5">
        <v>57.394821</v>
      </c>
    </row>
    <row r="64" spans="1:4" x14ac:dyDescent="0.3">
      <c r="A64" s="3">
        <v>38991</v>
      </c>
      <c r="B64" s="5">
        <v>133.91866000000002</v>
      </c>
      <c r="C64" s="5">
        <v>71.746603116917669</v>
      </c>
      <c r="D64" s="5">
        <v>63.035480999999997</v>
      </c>
    </row>
    <row r="65" spans="1:4" x14ac:dyDescent="0.3">
      <c r="A65" s="3">
        <v>39083</v>
      </c>
      <c r="B65" s="5">
        <v>105.0766</v>
      </c>
      <c r="C65" s="5">
        <v>50.921275244921198</v>
      </c>
      <c r="D65" s="5">
        <v>52.52796</v>
      </c>
    </row>
    <row r="66" spans="1:4" x14ac:dyDescent="0.3">
      <c r="A66" s="3">
        <v>39173</v>
      </c>
      <c r="B66" s="5">
        <v>95.550914000000006</v>
      </c>
      <c r="C66" s="5">
        <v>48.318801989124132</v>
      </c>
      <c r="D66" s="5">
        <v>46.654417000000002</v>
      </c>
    </row>
    <row r="67" spans="1:4" x14ac:dyDescent="0.3">
      <c r="A67" s="3">
        <v>39264</v>
      </c>
      <c r="B67" s="5">
        <v>93.304597000000001</v>
      </c>
      <c r="C67" s="5">
        <v>53.915406452270062</v>
      </c>
      <c r="D67" s="5">
        <v>42.246178999999998</v>
      </c>
    </row>
    <row r="68" spans="1:4" x14ac:dyDescent="0.3">
      <c r="A68" s="3">
        <v>39356</v>
      </c>
      <c r="B68" s="5">
        <v>94.892558000000008</v>
      </c>
      <c r="C68" s="5">
        <v>55.613878611033861</v>
      </c>
      <c r="D68" s="5">
        <v>39.326853999999997</v>
      </c>
    </row>
    <row r="69" spans="1:4" x14ac:dyDescent="0.3">
      <c r="A69" s="3">
        <v>39448</v>
      </c>
      <c r="B69" s="5">
        <v>98.268214</v>
      </c>
      <c r="C69" s="5">
        <v>59.696103606036296</v>
      </c>
      <c r="D69" s="5">
        <v>37.357385999999998</v>
      </c>
    </row>
    <row r="70" spans="1:4" x14ac:dyDescent="0.3">
      <c r="A70" s="3">
        <v>39539</v>
      </c>
      <c r="B70" s="5">
        <v>101.14958</v>
      </c>
      <c r="C70" s="5">
        <v>66.793121304447496</v>
      </c>
      <c r="D70" s="5">
        <v>33.553978000000001</v>
      </c>
    </row>
    <row r="71" spans="1:4" x14ac:dyDescent="0.3">
      <c r="A71" s="3">
        <v>39630</v>
      </c>
      <c r="B71" s="5">
        <v>102.01707</v>
      </c>
      <c r="C71" s="5">
        <v>73.964198339478202</v>
      </c>
      <c r="D71" s="5">
        <v>30.873789000000002</v>
      </c>
    </row>
    <row r="72" spans="1:4" x14ac:dyDescent="0.3">
      <c r="A72" s="3">
        <v>39722</v>
      </c>
      <c r="B72" s="5">
        <v>102.14647000000001</v>
      </c>
      <c r="C72" s="5">
        <v>75.032969354608497</v>
      </c>
      <c r="D72" s="5">
        <v>27.270302999999998</v>
      </c>
    </row>
    <row r="73" spans="1:4" x14ac:dyDescent="0.3">
      <c r="A73" s="3">
        <v>39814</v>
      </c>
      <c r="B73" s="5">
        <v>115.56341999999999</v>
      </c>
      <c r="C73" s="5">
        <v>88.883881314146336</v>
      </c>
      <c r="D73" s="5">
        <v>25.863507000000002</v>
      </c>
    </row>
    <row r="74" spans="1:4" x14ac:dyDescent="0.3">
      <c r="A74" s="3">
        <v>39904</v>
      </c>
      <c r="B74" s="5">
        <v>136.96821</v>
      </c>
      <c r="C74" s="5">
        <v>110.73673875724167</v>
      </c>
      <c r="D74" s="5">
        <v>26.670432999999999</v>
      </c>
    </row>
    <row r="75" spans="1:4" x14ac:dyDescent="0.3">
      <c r="A75" s="3">
        <v>39995</v>
      </c>
      <c r="B75" s="5">
        <v>156.98652999999999</v>
      </c>
      <c r="C75" s="5">
        <v>129.394025847205</v>
      </c>
      <c r="D75" s="5">
        <v>28.657223000000002</v>
      </c>
    </row>
    <row r="76" spans="1:4" x14ac:dyDescent="0.3">
      <c r="A76" s="3">
        <v>40087</v>
      </c>
      <c r="B76" s="5">
        <v>177.17851000000002</v>
      </c>
      <c r="C76" s="5">
        <v>145.382924794145</v>
      </c>
      <c r="D76" s="5">
        <v>32.092028999999997</v>
      </c>
    </row>
    <row r="77" spans="1:4" x14ac:dyDescent="0.3">
      <c r="A77" s="3">
        <v>40179</v>
      </c>
      <c r="B77" s="5">
        <v>204.42122000000001</v>
      </c>
      <c r="C77" s="5">
        <v>168.67317139446067</v>
      </c>
      <c r="D77" s="5">
        <v>36.142565000000005</v>
      </c>
    </row>
    <row r="78" spans="1:4" x14ac:dyDescent="0.3">
      <c r="A78" s="3">
        <v>40269</v>
      </c>
      <c r="B78" s="5">
        <v>216.43470000000002</v>
      </c>
      <c r="C78" s="5">
        <v>175.63137977571733</v>
      </c>
      <c r="D78" s="5">
        <v>41.301811000000001</v>
      </c>
    </row>
    <row r="79" spans="1:4" x14ac:dyDescent="0.3">
      <c r="A79" s="3">
        <v>40360</v>
      </c>
      <c r="B79" s="5">
        <v>224.04989</v>
      </c>
      <c r="C79" s="5">
        <v>176.44716344157001</v>
      </c>
      <c r="D79" s="5">
        <v>46.235775000000004</v>
      </c>
    </row>
    <row r="80" spans="1:4" x14ac:dyDescent="0.3">
      <c r="A80" s="3">
        <v>40452</v>
      </c>
      <c r="B80" s="5">
        <v>230.7722</v>
      </c>
      <c r="C80" s="5">
        <v>180.86862415967335</v>
      </c>
      <c r="D80" s="5">
        <v>50.690446999999999</v>
      </c>
    </row>
    <row r="81" spans="1:4" x14ac:dyDescent="0.3">
      <c r="A81" s="3">
        <v>40544</v>
      </c>
      <c r="B81" s="5">
        <v>225.84711999999999</v>
      </c>
      <c r="C81" s="5">
        <v>172.28935282599301</v>
      </c>
      <c r="D81" s="5">
        <v>53.922125000000001</v>
      </c>
    </row>
    <row r="82" spans="1:4" x14ac:dyDescent="0.3">
      <c r="A82" s="3">
        <v>40634</v>
      </c>
      <c r="B82" s="5">
        <v>221.16770000000002</v>
      </c>
      <c r="C82" s="5">
        <v>165.06183711047598</v>
      </c>
      <c r="D82" s="5">
        <v>55.643957</v>
      </c>
    </row>
    <row r="83" spans="1:4" x14ac:dyDescent="0.3">
      <c r="A83" s="3">
        <v>40725</v>
      </c>
      <c r="B83" s="5">
        <v>223.03153</v>
      </c>
      <c r="C83" s="5">
        <v>167.09300949049768</v>
      </c>
      <c r="D83" s="5">
        <v>55.657111</v>
      </c>
    </row>
    <row r="84" spans="1:4" x14ac:dyDescent="0.3">
      <c r="A84" s="3">
        <v>40817</v>
      </c>
      <c r="B84" s="5">
        <v>222.79665</v>
      </c>
      <c r="C84" s="5">
        <v>168.26526538886432</v>
      </c>
      <c r="D84" s="5">
        <v>54.870742</v>
      </c>
    </row>
    <row r="85" spans="1:4" x14ac:dyDescent="0.3">
      <c r="A85" s="3">
        <v>40909</v>
      </c>
      <c r="B85" s="5">
        <v>226.29494</v>
      </c>
      <c r="C85" s="5">
        <v>172.37378998375036</v>
      </c>
      <c r="D85" s="5">
        <v>53.772722999999999</v>
      </c>
    </row>
    <row r="86" spans="1:4" x14ac:dyDescent="0.3">
      <c r="A86" s="3">
        <v>41000</v>
      </c>
      <c r="B86" s="5">
        <v>228.31435999999999</v>
      </c>
      <c r="C86" s="5">
        <v>176.11124667638933</v>
      </c>
      <c r="D86" s="5">
        <v>52.292648999999997</v>
      </c>
    </row>
    <row r="87" spans="1:4" x14ac:dyDescent="0.3">
      <c r="A87" s="3">
        <v>41091</v>
      </c>
      <c r="B87" s="5">
        <v>230.13742999999999</v>
      </c>
      <c r="C87" s="5">
        <v>177.71873143173701</v>
      </c>
      <c r="D87" s="5">
        <v>52.347074999999997</v>
      </c>
    </row>
    <row r="88" spans="1:4" x14ac:dyDescent="0.3">
      <c r="A88" s="3">
        <v>41183</v>
      </c>
      <c r="B88" s="5">
        <v>234.0316</v>
      </c>
      <c r="C88" s="5">
        <v>181.26600024276269</v>
      </c>
      <c r="D88" s="5">
        <v>52.569941</v>
      </c>
    </row>
    <row r="89" spans="1:4" x14ac:dyDescent="0.3">
      <c r="A89" s="3">
        <v>41275</v>
      </c>
      <c r="B89" s="5">
        <v>240.16673</v>
      </c>
      <c r="C89" s="5">
        <v>186.51541272940264</v>
      </c>
      <c r="D89" s="5">
        <v>53.814800000000005</v>
      </c>
    </row>
    <row r="90" spans="1:4" x14ac:dyDescent="0.3">
      <c r="A90" s="3">
        <v>41365</v>
      </c>
      <c r="B90" s="5">
        <v>243.78627</v>
      </c>
      <c r="C90" s="5">
        <v>187.97614716320567</v>
      </c>
      <c r="D90" s="5">
        <v>55.974916999999998</v>
      </c>
    </row>
    <row r="91" spans="1:4" x14ac:dyDescent="0.3">
      <c r="A91" s="3">
        <v>41456</v>
      </c>
      <c r="B91" s="5">
        <v>244.50882999999999</v>
      </c>
      <c r="C91" s="5">
        <v>186.50026077963332</v>
      </c>
      <c r="D91" s="5">
        <v>57.470553000000002</v>
      </c>
    </row>
    <row r="92" spans="1:4" x14ac:dyDescent="0.3">
      <c r="A92" s="3">
        <v>41548</v>
      </c>
      <c r="B92" s="5">
        <v>243.48584</v>
      </c>
      <c r="C92" s="5">
        <v>184.44656154786065</v>
      </c>
      <c r="D92" s="5">
        <v>58.982891000000002</v>
      </c>
    </row>
    <row r="93" spans="1:4" x14ac:dyDescent="0.3">
      <c r="A93" s="3">
        <v>41640</v>
      </c>
      <c r="B93" s="5">
        <v>237.75495999999998</v>
      </c>
      <c r="C93" s="5">
        <v>177.50106859997433</v>
      </c>
      <c r="D93" s="5">
        <v>60.061720000000001</v>
      </c>
    </row>
    <row r="94" spans="1:4" x14ac:dyDescent="0.3">
      <c r="A94" s="3">
        <v>41730</v>
      </c>
      <c r="B94" s="5">
        <v>235.25004000000001</v>
      </c>
      <c r="C94" s="5">
        <v>174.44781026626868</v>
      </c>
      <c r="D94" s="5">
        <v>60.818347000000003</v>
      </c>
    </row>
    <row r="95" spans="1:4" x14ac:dyDescent="0.3">
      <c r="A95" s="3">
        <v>41821</v>
      </c>
      <c r="B95" s="5">
        <v>235.71292000000003</v>
      </c>
      <c r="C95" s="5">
        <v>174.38132598845468</v>
      </c>
      <c r="D95" s="5">
        <v>61.676305999999997</v>
      </c>
    </row>
    <row r="96" spans="1:4" x14ac:dyDescent="0.3">
      <c r="A96" s="3">
        <v>41913</v>
      </c>
      <c r="B96" s="5">
        <v>234.66175000000001</v>
      </c>
      <c r="C96" s="5">
        <v>172.48879209762401</v>
      </c>
      <c r="D96" s="5">
        <v>61.780588999999999</v>
      </c>
    </row>
    <row r="97" spans="1:4" x14ac:dyDescent="0.3">
      <c r="A97" s="3">
        <v>42005</v>
      </c>
      <c r="B97" s="5">
        <v>235.52059</v>
      </c>
      <c r="C97" s="5">
        <v>173.18632768967464</v>
      </c>
      <c r="D97" s="5">
        <v>61.743535999999999</v>
      </c>
    </row>
    <row r="98" spans="1:4" x14ac:dyDescent="0.3">
      <c r="A98" s="3">
        <v>42095</v>
      </c>
      <c r="B98" s="5">
        <v>236.40165999999999</v>
      </c>
      <c r="C98" s="5">
        <v>174.95931196981601</v>
      </c>
      <c r="D98" s="5">
        <v>61.504468000000003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/>
  <dimension ref="A1:B9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.44140625" style="1" bestFit="1" customWidth="1"/>
    <col min="3" max="16384" width="8.88671875" style="1"/>
  </cols>
  <sheetData>
    <row r="1" spans="1:2" x14ac:dyDescent="0.3">
      <c r="A1" s="4" t="s">
        <v>147</v>
      </c>
    </row>
    <row r="2" spans="1:2" x14ac:dyDescent="0.3">
      <c r="A2" s="1" t="s">
        <v>148</v>
      </c>
    </row>
    <row r="3" spans="1:2" x14ac:dyDescent="0.3">
      <c r="A3" s="1" t="s">
        <v>149</v>
      </c>
    </row>
    <row r="4" spans="1:2" x14ac:dyDescent="0.3">
      <c r="B4" s="2"/>
    </row>
    <row r="5" spans="1:2" x14ac:dyDescent="0.3">
      <c r="A5" s="3">
        <v>33604</v>
      </c>
      <c r="B5" s="5">
        <v>2.7013596218058509</v>
      </c>
    </row>
    <row r="6" spans="1:2" x14ac:dyDescent="0.3">
      <c r="A6" s="3">
        <v>33695</v>
      </c>
      <c r="B6" s="5">
        <v>2.9845508925221349</v>
      </c>
    </row>
    <row r="7" spans="1:2" x14ac:dyDescent="0.3">
      <c r="A7" s="3">
        <v>33786</v>
      </c>
      <c r="B7" s="5">
        <v>3.4366498825547556</v>
      </c>
    </row>
    <row r="8" spans="1:2" x14ac:dyDescent="0.3">
      <c r="A8" s="3">
        <v>33878</v>
      </c>
      <c r="B8" s="5">
        <v>3.8287065561297768</v>
      </c>
    </row>
    <row r="9" spans="1:2" x14ac:dyDescent="0.3">
      <c r="A9" s="3">
        <v>33970</v>
      </c>
      <c r="B9" s="5">
        <v>3.8815285304220146</v>
      </c>
    </row>
    <row r="10" spans="1:2" x14ac:dyDescent="0.3">
      <c r="A10" s="3">
        <v>34060</v>
      </c>
      <c r="B10" s="5">
        <v>3.8928297332905233</v>
      </c>
    </row>
    <row r="11" spans="1:2" x14ac:dyDescent="0.3">
      <c r="A11" s="3">
        <v>34151</v>
      </c>
      <c r="B11" s="5">
        <v>3.7356273857079452</v>
      </c>
    </row>
    <row r="12" spans="1:2" x14ac:dyDescent="0.3">
      <c r="A12" s="3">
        <v>34243</v>
      </c>
      <c r="B12" s="5">
        <v>4.1626317907086854</v>
      </c>
    </row>
    <row r="13" spans="1:2" x14ac:dyDescent="0.3">
      <c r="A13" s="3">
        <v>34335</v>
      </c>
      <c r="B13" s="5">
        <v>4.4363992189639481</v>
      </c>
    </row>
    <row r="14" spans="1:2" x14ac:dyDescent="0.3">
      <c r="A14" s="3">
        <v>34425</v>
      </c>
      <c r="B14" s="5">
        <v>4.4112359225397419</v>
      </c>
    </row>
    <row r="15" spans="1:2" x14ac:dyDescent="0.3">
      <c r="A15" s="3">
        <v>34516</v>
      </c>
      <c r="B15" s="5">
        <v>4.4487435376538622</v>
      </c>
    </row>
    <row r="16" spans="1:2" x14ac:dyDescent="0.3">
      <c r="A16" s="3">
        <v>34608</v>
      </c>
      <c r="B16" s="5">
        <v>4.1759308198131491</v>
      </c>
    </row>
    <row r="17" spans="1:2" x14ac:dyDescent="0.3">
      <c r="A17" s="3">
        <v>34700</v>
      </c>
      <c r="B17" s="5">
        <v>3.7774108529876478</v>
      </c>
    </row>
    <row r="18" spans="1:2" x14ac:dyDescent="0.3">
      <c r="A18" s="3">
        <v>34790</v>
      </c>
      <c r="B18" s="5">
        <v>3.4104917701040205</v>
      </c>
    </row>
    <row r="19" spans="1:2" x14ac:dyDescent="0.3">
      <c r="A19" s="3">
        <v>34881</v>
      </c>
      <c r="B19" s="5">
        <v>3.07305417970634</v>
      </c>
    </row>
    <row r="20" spans="1:2" x14ac:dyDescent="0.3">
      <c r="A20" s="3">
        <v>34973</v>
      </c>
      <c r="B20" s="5">
        <v>3.0522185601170313</v>
      </c>
    </row>
    <row r="21" spans="1:2" x14ac:dyDescent="0.3">
      <c r="A21" s="3">
        <v>35065</v>
      </c>
      <c r="B21" s="5">
        <v>3.6164395289820082</v>
      </c>
    </row>
    <row r="22" spans="1:2" x14ac:dyDescent="0.3">
      <c r="A22" s="3">
        <v>35156</v>
      </c>
      <c r="B22" s="5">
        <v>3.7447280344855658</v>
      </c>
    </row>
    <row r="23" spans="1:2" x14ac:dyDescent="0.3">
      <c r="A23" s="3">
        <v>35247</v>
      </c>
      <c r="B23" s="5">
        <v>3.8293894019861918</v>
      </c>
    </row>
    <row r="24" spans="1:2" x14ac:dyDescent="0.3">
      <c r="A24" s="3">
        <v>35339</v>
      </c>
      <c r="B24" s="5">
        <v>3.7138393033667381</v>
      </c>
    </row>
    <row r="25" spans="1:2" x14ac:dyDescent="0.3">
      <c r="A25" s="3">
        <v>35431</v>
      </c>
      <c r="B25" s="5">
        <v>3.3892860606167461</v>
      </c>
    </row>
    <row r="26" spans="1:2" x14ac:dyDescent="0.3">
      <c r="A26" s="3">
        <v>35521</v>
      </c>
      <c r="B26" s="5">
        <v>3.4944010422417038</v>
      </c>
    </row>
    <row r="27" spans="1:2" x14ac:dyDescent="0.3">
      <c r="A27" s="3">
        <v>35612</v>
      </c>
      <c r="B27" s="5">
        <v>3.5223392510353015</v>
      </c>
    </row>
    <row r="28" spans="1:2" x14ac:dyDescent="0.3">
      <c r="A28" s="3">
        <v>35704</v>
      </c>
      <c r="B28" s="5">
        <v>3.4886615054108505</v>
      </c>
    </row>
    <row r="29" spans="1:2" x14ac:dyDescent="0.3">
      <c r="A29" s="3">
        <v>35796</v>
      </c>
      <c r="B29" s="5">
        <v>3.3926429739564621</v>
      </c>
    </row>
    <row r="30" spans="1:2" x14ac:dyDescent="0.3">
      <c r="A30" s="3">
        <v>35886</v>
      </c>
      <c r="B30" s="5">
        <v>3.3486053054483453</v>
      </c>
    </row>
    <row r="31" spans="1:2" x14ac:dyDescent="0.3">
      <c r="A31" s="3">
        <v>35977</v>
      </c>
      <c r="B31" s="5">
        <v>3.3876453900709222</v>
      </c>
    </row>
    <row r="32" spans="1:2" x14ac:dyDescent="0.3">
      <c r="A32" s="3">
        <v>36069</v>
      </c>
      <c r="B32" s="5">
        <v>3.484722421936354</v>
      </c>
    </row>
    <row r="33" spans="1:2" x14ac:dyDescent="0.3">
      <c r="A33" s="3">
        <v>36161</v>
      </c>
      <c r="B33" s="5">
        <v>3.4951827601410934</v>
      </c>
    </row>
    <row r="34" spans="1:2" x14ac:dyDescent="0.3">
      <c r="A34" s="3">
        <v>36251</v>
      </c>
      <c r="B34" s="5">
        <v>3.3638162377425314</v>
      </c>
    </row>
    <row r="35" spans="1:2" x14ac:dyDescent="0.3">
      <c r="A35" s="3">
        <v>36342</v>
      </c>
      <c r="B35" s="5">
        <v>3.0164578370179345</v>
      </c>
    </row>
    <row r="36" spans="1:2" x14ac:dyDescent="0.3">
      <c r="A36" s="3">
        <v>36434</v>
      </c>
      <c r="B36" s="5">
        <v>2.4084782493789305</v>
      </c>
    </row>
    <row r="37" spans="1:2" x14ac:dyDescent="0.3">
      <c r="A37" s="3">
        <v>36526</v>
      </c>
      <c r="B37" s="5">
        <v>2.2597414473409438</v>
      </c>
    </row>
    <row r="38" spans="1:2" x14ac:dyDescent="0.3">
      <c r="A38" s="3">
        <v>36617</v>
      </c>
      <c r="B38" s="5">
        <v>2.3381562164302703</v>
      </c>
    </row>
    <row r="39" spans="1:2" x14ac:dyDescent="0.3">
      <c r="A39" s="3">
        <v>36708</v>
      </c>
      <c r="B39" s="5">
        <v>2.5029151571505013</v>
      </c>
    </row>
    <row r="40" spans="1:2" x14ac:dyDescent="0.3">
      <c r="A40" s="3">
        <v>36800</v>
      </c>
      <c r="B40" s="5">
        <v>2.7471408199101819</v>
      </c>
    </row>
    <row r="41" spans="1:2" x14ac:dyDescent="0.3">
      <c r="A41" s="3">
        <v>36892</v>
      </c>
      <c r="B41" s="5">
        <v>2.5763906523678366</v>
      </c>
    </row>
    <row r="42" spans="1:2" x14ac:dyDescent="0.3">
      <c r="A42" s="3">
        <v>36982</v>
      </c>
      <c r="B42" s="5">
        <v>2.4092744272679707</v>
      </c>
    </row>
    <row r="43" spans="1:2" x14ac:dyDescent="0.3">
      <c r="A43" s="3">
        <v>37073</v>
      </c>
      <c r="B43" s="5">
        <v>2.3239836342382127</v>
      </c>
    </row>
    <row r="44" spans="1:2" x14ac:dyDescent="0.3">
      <c r="A44" s="3">
        <v>37165</v>
      </c>
      <c r="B44" s="5">
        <v>2.3623608662587712</v>
      </c>
    </row>
    <row r="45" spans="1:2" x14ac:dyDescent="0.3">
      <c r="A45" s="3">
        <v>37257</v>
      </c>
      <c r="B45" s="5">
        <v>2.4768352991668663</v>
      </c>
    </row>
    <row r="46" spans="1:2" x14ac:dyDescent="0.3">
      <c r="A46" s="3">
        <v>37347</v>
      </c>
      <c r="B46" s="5">
        <v>2.554689243062342</v>
      </c>
    </row>
    <row r="47" spans="1:2" x14ac:dyDescent="0.3">
      <c r="A47" s="3">
        <v>37438</v>
      </c>
      <c r="B47" s="5">
        <v>2.5661049493116788</v>
      </c>
    </row>
    <row r="48" spans="1:2" x14ac:dyDescent="0.3">
      <c r="A48" s="3">
        <v>37530</v>
      </c>
      <c r="B48" s="5">
        <v>2.4632719316362883</v>
      </c>
    </row>
    <row r="49" spans="1:2" x14ac:dyDescent="0.3">
      <c r="A49" s="3">
        <v>37622</v>
      </c>
      <c r="B49" s="5">
        <v>2.337015805984815</v>
      </c>
    </row>
    <row r="50" spans="1:2" x14ac:dyDescent="0.3">
      <c r="A50" s="3">
        <v>37712</v>
      </c>
      <c r="B50" s="5">
        <v>1.9870038944793822</v>
      </c>
    </row>
    <row r="51" spans="1:2" x14ac:dyDescent="0.3">
      <c r="A51" s="3">
        <v>37803</v>
      </c>
      <c r="B51" s="5">
        <v>1.8314524646184593</v>
      </c>
    </row>
    <row r="52" spans="1:2" x14ac:dyDescent="0.3">
      <c r="A52" s="3">
        <v>37895</v>
      </c>
      <c r="B52" s="5">
        <v>1.7481039014496977</v>
      </c>
    </row>
    <row r="53" spans="1:2" x14ac:dyDescent="0.3">
      <c r="A53" s="3">
        <v>37987</v>
      </c>
      <c r="B53" s="5">
        <v>1.8482340678911913</v>
      </c>
    </row>
    <row r="54" spans="1:2" x14ac:dyDescent="0.3">
      <c r="A54" s="3">
        <v>38078</v>
      </c>
      <c r="B54" s="5">
        <v>2.1689757959766243</v>
      </c>
    </row>
    <row r="55" spans="1:2" x14ac:dyDescent="0.3">
      <c r="A55" s="3">
        <v>38169</v>
      </c>
      <c r="B55" s="5">
        <v>2.4740441006991571</v>
      </c>
    </row>
    <row r="56" spans="1:2" x14ac:dyDescent="0.3">
      <c r="A56" s="3">
        <v>38261</v>
      </c>
      <c r="B56" s="5">
        <v>2.6528896237938064</v>
      </c>
    </row>
    <row r="57" spans="1:2" x14ac:dyDescent="0.3">
      <c r="A57" s="3">
        <v>38353</v>
      </c>
      <c r="B57" s="5">
        <v>2.6815812296269081</v>
      </c>
    </row>
    <row r="58" spans="1:2" x14ac:dyDescent="0.3">
      <c r="A58" s="3">
        <v>38443</v>
      </c>
      <c r="B58" s="5">
        <v>2.6011191986927824</v>
      </c>
    </row>
    <row r="59" spans="1:2" x14ac:dyDescent="0.3">
      <c r="A59" s="3">
        <v>38534</v>
      </c>
      <c r="B59" s="5">
        <v>2.5491861699868323</v>
      </c>
    </row>
    <row r="60" spans="1:2" x14ac:dyDescent="0.3">
      <c r="A60" s="3">
        <v>38626</v>
      </c>
      <c r="B60" s="5">
        <v>2.627811136869397</v>
      </c>
    </row>
    <row r="61" spans="1:2" x14ac:dyDescent="0.3">
      <c r="A61" s="3">
        <v>38718</v>
      </c>
      <c r="B61" s="5">
        <v>2.8794734331533651</v>
      </c>
    </row>
    <row r="62" spans="1:2" x14ac:dyDescent="0.3">
      <c r="A62" s="3">
        <v>38808</v>
      </c>
      <c r="B62" s="5">
        <v>2.9782649761975382</v>
      </c>
    </row>
    <row r="63" spans="1:2" x14ac:dyDescent="0.3">
      <c r="A63" s="3">
        <v>38899</v>
      </c>
      <c r="B63" s="5">
        <v>2.9751062917612128</v>
      </c>
    </row>
    <row r="64" spans="1:2" x14ac:dyDescent="0.3">
      <c r="A64" s="3">
        <v>38991</v>
      </c>
      <c r="B64" s="5">
        <v>2.7964797246926709</v>
      </c>
    </row>
    <row r="65" spans="1:2" x14ac:dyDescent="0.3">
      <c r="A65" s="3">
        <v>39083</v>
      </c>
      <c r="B65" s="5">
        <v>2.1818548027068498</v>
      </c>
    </row>
    <row r="66" spans="1:2" x14ac:dyDescent="0.3">
      <c r="A66" s="3">
        <v>39173</v>
      </c>
      <c r="B66" s="5">
        <v>1.9829888783508665</v>
      </c>
    </row>
    <row r="67" spans="1:2" x14ac:dyDescent="0.3">
      <c r="A67" s="3">
        <v>39264</v>
      </c>
      <c r="B67" s="5">
        <v>1.9235086739164049</v>
      </c>
    </row>
    <row r="68" spans="1:2" x14ac:dyDescent="0.3">
      <c r="A68" s="3">
        <v>39356</v>
      </c>
      <c r="B68" s="5">
        <v>1.949349063561159</v>
      </c>
    </row>
    <row r="69" spans="1:2" x14ac:dyDescent="0.3">
      <c r="A69" s="3">
        <v>39448</v>
      </c>
      <c r="B69" s="5">
        <v>2.0131318730845504</v>
      </c>
    </row>
    <row r="70" spans="1:2" x14ac:dyDescent="0.3">
      <c r="A70" s="3">
        <v>39539</v>
      </c>
      <c r="B70" s="5">
        <v>2.0632244773074961</v>
      </c>
    </row>
    <row r="71" spans="1:2" x14ac:dyDescent="0.3">
      <c r="A71" s="3">
        <v>39630</v>
      </c>
      <c r="B71" s="5">
        <v>2.0829374712878361</v>
      </c>
    </row>
    <row r="72" spans="1:2" x14ac:dyDescent="0.3">
      <c r="A72" s="3">
        <v>39722</v>
      </c>
      <c r="B72" s="5">
        <v>2.0808974549632597</v>
      </c>
    </row>
    <row r="73" spans="1:2" x14ac:dyDescent="0.3">
      <c r="A73" s="3">
        <v>39814</v>
      </c>
      <c r="B73" s="5">
        <v>2.356033027522936</v>
      </c>
    </row>
    <row r="74" spans="1:2" x14ac:dyDescent="0.3">
      <c r="A74" s="3">
        <v>39904</v>
      </c>
      <c r="B74" s="5">
        <v>2.7857808810398867</v>
      </c>
    </row>
    <row r="75" spans="1:2" x14ac:dyDescent="0.3">
      <c r="A75" s="3">
        <v>39995</v>
      </c>
      <c r="B75" s="5">
        <v>3.2092034359821406</v>
      </c>
    </row>
    <row r="76" spans="1:2" x14ac:dyDescent="0.3">
      <c r="A76" s="3">
        <v>40087</v>
      </c>
      <c r="B76" s="5">
        <v>3.6024486202493557</v>
      </c>
    </row>
    <row r="77" spans="1:2" x14ac:dyDescent="0.3">
      <c r="A77" s="3">
        <v>40179</v>
      </c>
      <c r="B77" s="5">
        <v>4.1505414026317879</v>
      </c>
    </row>
    <row r="78" spans="1:2" x14ac:dyDescent="0.3">
      <c r="A78" s="3">
        <v>40269</v>
      </c>
      <c r="B78" s="5">
        <v>4.3784595714895502</v>
      </c>
    </row>
    <row r="79" spans="1:2" x14ac:dyDescent="0.3">
      <c r="A79" s="3">
        <v>40360</v>
      </c>
      <c r="B79" s="5">
        <v>4.5204249463823469</v>
      </c>
    </row>
    <row r="80" spans="1:2" x14ac:dyDescent="0.3">
      <c r="A80" s="3">
        <v>40452</v>
      </c>
      <c r="B80" s="5">
        <v>4.6486165275405291</v>
      </c>
    </row>
    <row r="81" spans="1:2" x14ac:dyDescent="0.3">
      <c r="A81" s="3">
        <v>40544</v>
      </c>
      <c r="B81" s="5">
        <v>4.5173218550358225</v>
      </c>
    </row>
    <row r="82" spans="1:2" x14ac:dyDescent="0.3">
      <c r="A82" s="3">
        <v>40634</v>
      </c>
      <c r="B82" s="5">
        <v>4.4104666165464517</v>
      </c>
    </row>
    <row r="83" spans="1:2" x14ac:dyDescent="0.3">
      <c r="A83" s="3">
        <v>40725</v>
      </c>
      <c r="B83" s="5">
        <v>4.4488322967490213</v>
      </c>
    </row>
    <row r="84" spans="1:2" x14ac:dyDescent="0.3">
      <c r="A84" s="3">
        <v>40817</v>
      </c>
      <c r="B84" s="5">
        <v>4.4264264413420147</v>
      </c>
    </row>
    <row r="85" spans="1:2" x14ac:dyDescent="0.3">
      <c r="A85" s="3">
        <v>40909</v>
      </c>
      <c r="B85" s="5">
        <v>4.498306189831573</v>
      </c>
    </row>
    <row r="86" spans="1:2" x14ac:dyDescent="0.3">
      <c r="A86" s="3">
        <v>41000</v>
      </c>
      <c r="B86" s="5">
        <v>4.5168636776392717</v>
      </c>
    </row>
    <row r="87" spans="1:2" x14ac:dyDescent="0.3">
      <c r="A87" s="3">
        <v>41091</v>
      </c>
      <c r="B87" s="5">
        <v>4.5420128047745552</v>
      </c>
    </row>
    <row r="88" spans="1:2" x14ac:dyDescent="0.3">
      <c r="A88" s="3">
        <v>41183</v>
      </c>
      <c r="B88" s="5">
        <v>4.6036316569065798</v>
      </c>
    </row>
    <row r="89" spans="1:2" x14ac:dyDescent="0.3">
      <c r="A89" s="3">
        <v>41275</v>
      </c>
      <c r="B89" s="5">
        <v>4.7135231302757257</v>
      </c>
    </row>
    <row r="90" spans="1:2" x14ac:dyDescent="0.3">
      <c r="A90" s="3">
        <v>41365</v>
      </c>
      <c r="B90" s="5">
        <v>4.7738514108915737</v>
      </c>
    </row>
    <row r="91" spans="1:2" x14ac:dyDescent="0.3">
      <c r="A91" s="3">
        <v>41456</v>
      </c>
      <c r="B91" s="5">
        <v>4.7809790387548396</v>
      </c>
    </row>
    <row r="92" spans="1:2" x14ac:dyDescent="0.3">
      <c r="A92" s="3">
        <v>41548</v>
      </c>
      <c r="B92" s="5">
        <v>4.7351440073121873</v>
      </c>
    </row>
    <row r="93" spans="1:2" x14ac:dyDescent="0.3">
      <c r="A93" s="3">
        <v>41640</v>
      </c>
      <c r="B93" s="5">
        <v>4.6170852866125767</v>
      </c>
    </row>
    <row r="94" spans="1:2" x14ac:dyDescent="0.3">
      <c r="A94" s="3">
        <v>41730</v>
      </c>
      <c r="B94" s="5">
        <v>4.5477839102235711</v>
      </c>
    </row>
    <row r="95" spans="1:2" x14ac:dyDescent="0.3">
      <c r="A95" s="3">
        <v>41821</v>
      </c>
      <c r="B95" s="5">
        <v>4.5285254569102822</v>
      </c>
    </row>
    <row r="96" spans="1:2" x14ac:dyDescent="0.3">
      <c r="A96" s="3">
        <v>41913</v>
      </c>
      <c r="B96" s="5">
        <v>4.5102366578446134</v>
      </c>
    </row>
    <row r="97" spans="1:2" x14ac:dyDescent="0.3">
      <c r="A97" s="3">
        <v>42005</v>
      </c>
      <c r="B97" s="5">
        <v>4.5130385711301919</v>
      </c>
    </row>
    <row r="98" spans="1:2" x14ac:dyDescent="0.3">
      <c r="A98" s="3">
        <v>42095</v>
      </c>
      <c r="B98" s="5">
        <v>4.5321535246640208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/>
  <dimension ref="A1:C23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2.33203125" style="1" bestFit="1" customWidth="1"/>
    <col min="3" max="3" width="10.109375" style="1" bestFit="1" customWidth="1"/>
    <col min="4" max="16384" width="8.88671875" style="1"/>
  </cols>
  <sheetData>
    <row r="1" spans="1:3" x14ac:dyDescent="0.3">
      <c r="A1" s="4" t="s">
        <v>143</v>
      </c>
    </row>
    <row r="2" spans="1:3" x14ac:dyDescent="0.3">
      <c r="A2" s="1" t="s">
        <v>144</v>
      </c>
    </row>
    <row r="3" spans="1:3" x14ac:dyDescent="0.3">
      <c r="A3" s="1" t="s">
        <v>145</v>
      </c>
    </row>
    <row r="4" spans="1:3" x14ac:dyDescent="0.3">
      <c r="B4" s="2" t="s">
        <v>146</v>
      </c>
      <c r="C4" s="2" t="s">
        <v>368</v>
      </c>
    </row>
    <row r="5" spans="1:3" x14ac:dyDescent="0.3">
      <c r="A5" s="7">
        <v>41640</v>
      </c>
      <c r="B5" s="5">
        <v>9</v>
      </c>
      <c r="C5" s="5">
        <v>6</v>
      </c>
    </row>
    <row r="6" spans="1:3" x14ac:dyDescent="0.3">
      <c r="A6" s="7">
        <v>41671</v>
      </c>
      <c r="B6" s="5">
        <v>50</v>
      </c>
      <c r="C6" s="5">
        <v>38</v>
      </c>
    </row>
    <row r="7" spans="1:3" x14ac:dyDescent="0.3">
      <c r="A7" s="7">
        <v>41699</v>
      </c>
      <c r="B7" s="5">
        <v>58</v>
      </c>
      <c r="C7" s="5">
        <v>11</v>
      </c>
    </row>
    <row r="8" spans="1:3" x14ac:dyDescent="0.3">
      <c r="A8" s="7">
        <v>41730</v>
      </c>
      <c r="B8" s="5">
        <v>81</v>
      </c>
      <c r="C8" s="5">
        <v>24</v>
      </c>
    </row>
    <row r="9" spans="1:3" x14ac:dyDescent="0.3">
      <c r="A9" s="7">
        <v>41760</v>
      </c>
      <c r="B9" s="5">
        <v>94</v>
      </c>
      <c r="C9" s="5">
        <v>14</v>
      </c>
    </row>
    <row r="10" spans="1:3" x14ac:dyDescent="0.3">
      <c r="A10" s="7">
        <v>41791</v>
      </c>
      <c r="B10" s="5">
        <v>146</v>
      </c>
      <c r="C10" s="5">
        <v>48</v>
      </c>
    </row>
    <row r="11" spans="1:3" x14ac:dyDescent="0.3">
      <c r="A11" s="7">
        <v>41821</v>
      </c>
      <c r="B11" s="5">
        <v>189</v>
      </c>
      <c r="C11" s="5">
        <v>38</v>
      </c>
    </row>
    <row r="12" spans="1:3" x14ac:dyDescent="0.3">
      <c r="A12" s="7">
        <v>41852</v>
      </c>
      <c r="B12" s="5">
        <v>239</v>
      </c>
      <c r="C12" s="5">
        <v>57</v>
      </c>
    </row>
    <row r="13" spans="1:3" x14ac:dyDescent="0.3">
      <c r="A13" s="7">
        <v>41883</v>
      </c>
      <c r="B13" s="5">
        <v>329</v>
      </c>
      <c r="C13" s="5">
        <v>99</v>
      </c>
    </row>
    <row r="14" spans="1:3" x14ac:dyDescent="0.3">
      <c r="A14" s="7">
        <v>41913</v>
      </c>
      <c r="B14" s="5">
        <v>384</v>
      </c>
      <c r="C14" s="5">
        <v>60</v>
      </c>
    </row>
    <row r="15" spans="1:3" x14ac:dyDescent="0.3">
      <c r="A15" s="7">
        <v>41944</v>
      </c>
      <c r="B15" s="5">
        <v>806</v>
      </c>
      <c r="C15" s="5">
        <v>300</v>
      </c>
    </row>
    <row r="16" spans="1:3" x14ac:dyDescent="0.3">
      <c r="A16" s="7">
        <v>41974</v>
      </c>
      <c r="B16" s="5">
        <v>830</v>
      </c>
      <c r="C16" s="5">
        <v>44</v>
      </c>
    </row>
    <row r="17" spans="1:3" x14ac:dyDescent="0.3">
      <c r="A17" s="7">
        <v>42005</v>
      </c>
      <c r="B17" s="5">
        <v>887</v>
      </c>
      <c r="C17" s="5">
        <v>83</v>
      </c>
    </row>
    <row r="18" spans="1:3" x14ac:dyDescent="0.3">
      <c r="A18" s="7">
        <v>42036</v>
      </c>
      <c r="B18" s="5">
        <v>910</v>
      </c>
      <c r="C18" s="5">
        <v>55</v>
      </c>
    </row>
    <row r="19" spans="1:3" x14ac:dyDescent="0.3">
      <c r="A19" s="7">
        <v>42064</v>
      </c>
      <c r="B19" s="5">
        <v>965</v>
      </c>
      <c r="C19" s="5">
        <v>81</v>
      </c>
    </row>
    <row r="20" spans="1:3" x14ac:dyDescent="0.3">
      <c r="A20" s="7">
        <v>42095</v>
      </c>
      <c r="B20" s="5">
        <v>988</v>
      </c>
      <c r="C20" s="5">
        <v>65</v>
      </c>
    </row>
    <row r="21" spans="1:3" x14ac:dyDescent="0.3">
      <c r="A21" s="7">
        <v>42125</v>
      </c>
      <c r="B21" s="5">
        <v>992</v>
      </c>
      <c r="C21" s="5">
        <v>25</v>
      </c>
    </row>
    <row r="22" spans="1:3" x14ac:dyDescent="0.3">
      <c r="A22" s="7">
        <v>42156</v>
      </c>
      <c r="B22" s="5">
        <v>1130</v>
      </c>
      <c r="C22" s="5">
        <v>188</v>
      </c>
    </row>
    <row r="23" spans="1:3" x14ac:dyDescent="0.3">
      <c r="A23" s="7">
        <v>42186</v>
      </c>
      <c r="B23" s="5">
        <v>1142</v>
      </c>
      <c r="C23" s="5">
        <v>67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/>
  <dimension ref="A1:B3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9.5546875" style="1" bestFit="1" customWidth="1"/>
    <col min="3" max="16384" width="8.88671875" style="1"/>
  </cols>
  <sheetData>
    <row r="1" spans="1:2" x14ac:dyDescent="0.3">
      <c r="A1" s="4" t="s">
        <v>140</v>
      </c>
    </row>
    <row r="2" spans="1:2" x14ac:dyDescent="0.3">
      <c r="A2" s="1" t="s">
        <v>100</v>
      </c>
    </row>
    <row r="3" spans="1:2" x14ac:dyDescent="0.3">
      <c r="A3" s="1" t="s">
        <v>1</v>
      </c>
    </row>
    <row r="4" spans="1:2" x14ac:dyDescent="0.3">
      <c r="B4" s="2" t="s">
        <v>142</v>
      </c>
    </row>
    <row r="5" spans="1:2" x14ac:dyDescent="0.3">
      <c r="A5" s="6">
        <v>29952</v>
      </c>
      <c r="B5" s="5">
        <v>1.6925746206688075</v>
      </c>
    </row>
    <row r="6" spans="1:2" x14ac:dyDescent="0.3">
      <c r="A6" s="6">
        <v>30317</v>
      </c>
      <c r="B6" s="5">
        <v>2.4654368796515058</v>
      </c>
    </row>
    <row r="7" spans="1:2" x14ac:dyDescent="0.3">
      <c r="A7" s="6">
        <v>30682</v>
      </c>
      <c r="B7" s="5">
        <v>4.4386043801563968</v>
      </c>
    </row>
    <row r="8" spans="1:2" x14ac:dyDescent="0.3">
      <c r="A8" s="6">
        <v>31048</v>
      </c>
      <c r="B8" s="5">
        <v>0.99072200849836811</v>
      </c>
    </row>
    <row r="9" spans="1:2" x14ac:dyDescent="0.3">
      <c r="A9" s="6">
        <v>31413</v>
      </c>
      <c r="B9" s="5">
        <v>2.2075699620412337</v>
      </c>
    </row>
    <row r="10" spans="1:2" x14ac:dyDescent="0.3">
      <c r="A10" s="6">
        <v>31778</v>
      </c>
      <c r="B10" s="5">
        <v>1.491740408047515</v>
      </c>
    </row>
    <row r="11" spans="1:2" x14ac:dyDescent="0.3">
      <c r="A11" s="6">
        <v>32143</v>
      </c>
      <c r="B11" s="5">
        <v>0.37565714970397845</v>
      </c>
    </row>
    <row r="12" spans="1:2" x14ac:dyDescent="0.3">
      <c r="A12" s="6">
        <v>32509</v>
      </c>
      <c r="B12" s="5">
        <v>0.79560088079675406</v>
      </c>
    </row>
    <row r="13" spans="1:2" x14ac:dyDescent="0.3">
      <c r="A13" s="6">
        <v>32874</v>
      </c>
      <c r="B13" s="5">
        <v>0.36260384422408531</v>
      </c>
    </row>
    <row r="14" spans="1:2" x14ac:dyDescent="0.3">
      <c r="A14" s="6">
        <v>33239</v>
      </c>
      <c r="B14" s="5">
        <v>2.6238657170811974</v>
      </c>
    </row>
    <row r="15" spans="1:2" x14ac:dyDescent="0.3">
      <c r="A15" s="6">
        <v>33604</v>
      </c>
      <c r="B15" s="5">
        <v>2.7274416900687992</v>
      </c>
    </row>
    <row r="16" spans="1:2" x14ac:dyDescent="0.3">
      <c r="A16" s="6">
        <v>33970</v>
      </c>
      <c r="B16" s="5">
        <v>3.1469167449416746</v>
      </c>
    </row>
    <row r="17" spans="1:2" x14ac:dyDescent="0.3">
      <c r="A17" s="6">
        <v>34335</v>
      </c>
      <c r="B17" s="5">
        <v>3.6272082859647004</v>
      </c>
    </row>
    <row r="18" spans="1:2" x14ac:dyDescent="0.3">
      <c r="A18" s="6">
        <v>34700</v>
      </c>
      <c r="B18" s="5">
        <v>3.20171734402106</v>
      </c>
    </row>
    <row r="19" spans="1:2" x14ac:dyDescent="0.3">
      <c r="A19" s="6">
        <v>35065</v>
      </c>
      <c r="B19" s="5">
        <v>1.719217183009869</v>
      </c>
    </row>
    <row r="20" spans="1:2" x14ac:dyDescent="0.3">
      <c r="A20" s="6">
        <v>35431</v>
      </c>
      <c r="B20" s="5">
        <v>5.0346811282911519</v>
      </c>
    </row>
    <row r="21" spans="1:2" x14ac:dyDescent="0.3">
      <c r="A21" s="6">
        <v>35796</v>
      </c>
      <c r="B21" s="5">
        <v>3.274209011731477</v>
      </c>
    </row>
    <row r="22" spans="1:2" x14ac:dyDescent="0.3">
      <c r="A22" s="6">
        <v>36161</v>
      </c>
      <c r="B22" s="5">
        <v>2.2589401603342552</v>
      </c>
    </row>
    <row r="23" spans="1:2" x14ac:dyDescent="0.3">
      <c r="A23" s="6">
        <v>36526</v>
      </c>
      <c r="B23" s="5">
        <v>4.5212202337810092</v>
      </c>
    </row>
    <row r="24" spans="1:2" x14ac:dyDescent="0.3">
      <c r="A24" s="6">
        <v>36892</v>
      </c>
      <c r="B24" s="5">
        <v>0.5134451868480161</v>
      </c>
    </row>
    <row r="25" spans="1:2" x14ac:dyDescent="0.3">
      <c r="A25" s="6">
        <v>37257</v>
      </c>
      <c r="B25" s="5">
        <v>4.6291337218208106</v>
      </c>
    </row>
    <row r="26" spans="1:2" x14ac:dyDescent="0.3">
      <c r="A26" s="6">
        <v>37622</v>
      </c>
      <c r="B26" s="5">
        <v>4.7699401111697126</v>
      </c>
    </row>
    <row r="27" spans="1:2" x14ac:dyDescent="0.3">
      <c r="A27" s="6">
        <v>37987</v>
      </c>
      <c r="B27" s="5">
        <v>6.044387885051794</v>
      </c>
    </row>
    <row r="28" spans="1:2" x14ac:dyDescent="0.3">
      <c r="A28" s="6">
        <v>38353</v>
      </c>
      <c r="B28" s="5">
        <v>2.781660367719363</v>
      </c>
    </row>
    <row r="29" spans="1:2" x14ac:dyDescent="0.3">
      <c r="A29" s="6">
        <v>38718</v>
      </c>
      <c r="B29" s="5">
        <v>4.4390522613530159</v>
      </c>
    </row>
    <row r="30" spans="1:2" x14ac:dyDescent="0.3">
      <c r="A30" s="6">
        <v>39083</v>
      </c>
      <c r="B30" s="5">
        <v>-8.6334565597512292E-2</v>
      </c>
    </row>
    <row r="31" spans="1:2" x14ac:dyDescent="0.3">
      <c r="A31" s="6">
        <v>39448</v>
      </c>
      <c r="B31" s="5">
        <v>-2.5159569992330044</v>
      </c>
    </row>
    <row r="32" spans="1:2" x14ac:dyDescent="0.3">
      <c r="A32" s="6">
        <v>39814</v>
      </c>
      <c r="B32" s="5">
        <v>-4.0300779922974206</v>
      </c>
    </row>
    <row r="33" spans="1:2" x14ac:dyDescent="0.3">
      <c r="A33" s="6">
        <v>40179</v>
      </c>
      <c r="B33" s="5">
        <v>4.6634449552199531</v>
      </c>
    </row>
    <row r="34" spans="1:2" x14ac:dyDescent="0.3">
      <c r="A34" s="6">
        <v>40544</v>
      </c>
      <c r="B34" s="5">
        <v>1.2454827674182489</v>
      </c>
    </row>
    <row r="35" spans="1:2" x14ac:dyDescent="0.3">
      <c r="A35" s="6">
        <v>40909</v>
      </c>
      <c r="B35" s="5">
        <v>-0.30106953836133155</v>
      </c>
    </row>
    <row r="36" spans="1:2" x14ac:dyDescent="0.3">
      <c r="A36" s="6">
        <v>41275</v>
      </c>
      <c r="B36" s="5">
        <v>1.5044594643262688</v>
      </c>
    </row>
    <row r="37" spans="1:2" x14ac:dyDescent="0.3">
      <c r="A37" s="6">
        <v>41640</v>
      </c>
      <c r="B37" s="5">
        <v>1.0874359882434792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A1:D37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4.44140625" style="1" bestFit="1" customWidth="1"/>
    <col min="3" max="3" width="11.21875" style="1" bestFit="1" customWidth="1"/>
    <col min="4" max="4" width="4.21875" style="1" bestFit="1" customWidth="1"/>
    <col min="5" max="16384" width="8.88671875" style="1"/>
  </cols>
  <sheetData>
    <row r="1" spans="1:4" x14ac:dyDescent="0.3">
      <c r="A1" s="4" t="s">
        <v>136</v>
      </c>
    </row>
    <row r="2" spans="1:4" x14ac:dyDescent="0.3">
      <c r="A2" s="1" t="s">
        <v>137</v>
      </c>
    </row>
    <row r="3" spans="1:4" x14ac:dyDescent="0.3">
      <c r="A3" s="1" t="s">
        <v>1</v>
      </c>
    </row>
    <row r="4" spans="1:4" x14ac:dyDescent="0.3">
      <c r="B4" s="2" t="s">
        <v>138</v>
      </c>
      <c r="C4" s="2" t="s">
        <v>134</v>
      </c>
      <c r="D4" s="2" t="s">
        <v>139</v>
      </c>
    </row>
    <row r="5" spans="1:4" x14ac:dyDescent="0.3">
      <c r="A5" s="6">
        <v>29952</v>
      </c>
      <c r="B5" s="5">
        <v>0.24577328145607424</v>
      </c>
      <c r="C5" s="5">
        <v>1.0805429425402524</v>
      </c>
      <c r="D5" s="5">
        <v>1.3289719098437569</v>
      </c>
    </row>
    <row r="6" spans="1:4" x14ac:dyDescent="0.3">
      <c r="A6" s="6">
        <v>30317</v>
      </c>
      <c r="B6" s="5">
        <v>0.60063936467487089</v>
      </c>
      <c r="C6" s="5">
        <v>1.7515260361792073</v>
      </c>
      <c r="D6" s="5">
        <v>2.3626857557099257</v>
      </c>
    </row>
    <row r="7" spans="1:4" x14ac:dyDescent="0.3">
      <c r="A7" s="6">
        <v>30682</v>
      </c>
      <c r="B7" s="5">
        <v>1.6897055903910108</v>
      </c>
      <c r="C7" s="5">
        <v>2.8064574350955995</v>
      </c>
      <c r="D7" s="5">
        <v>4.5435838936593642</v>
      </c>
    </row>
    <row r="8" spans="1:4" x14ac:dyDescent="0.3">
      <c r="A8" s="6">
        <v>31048</v>
      </c>
      <c r="B8" s="5">
        <v>1.341623952401827</v>
      </c>
      <c r="C8" s="5">
        <v>0.7939076292273306</v>
      </c>
      <c r="D8" s="5">
        <v>2.1461828365428204</v>
      </c>
    </row>
    <row r="9" spans="1:4" x14ac:dyDescent="0.3">
      <c r="A9" s="6">
        <v>31413</v>
      </c>
      <c r="B9" s="5">
        <v>0.71595012634395605</v>
      </c>
      <c r="C9" s="5">
        <v>1.7361404760973365</v>
      </c>
      <c r="D9" s="5">
        <v>2.464520502373424</v>
      </c>
    </row>
    <row r="10" spans="1:4" x14ac:dyDescent="0.3">
      <c r="A10" s="6">
        <v>31778</v>
      </c>
      <c r="B10" s="5">
        <v>1.220414380298962</v>
      </c>
      <c r="C10" s="5">
        <v>1.5341564438674293</v>
      </c>
      <c r="D10" s="5">
        <v>2.7732938900236315</v>
      </c>
    </row>
    <row r="11" spans="1:4" x14ac:dyDescent="0.3">
      <c r="A11" s="6">
        <v>32143</v>
      </c>
      <c r="B11" s="5">
        <v>1.9033746104613503</v>
      </c>
      <c r="C11" s="5">
        <v>0.48643506188044139</v>
      </c>
      <c r="D11" s="5">
        <v>2.3990683538059887</v>
      </c>
    </row>
    <row r="12" spans="1:4" x14ac:dyDescent="0.3">
      <c r="A12" s="6">
        <v>32509</v>
      </c>
      <c r="B12" s="5">
        <v>1.828613336301621</v>
      </c>
      <c r="C12" s="5">
        <v>0.52137520620418876</v>
      </c>
      <c r="D12" s="5">
        <v>2.3595224790586178</v>
      </c>
    </row>
    <row r="13" spans="1:4" x14ac:dyDescent="0.3">
      <c r="A13" s="6">
        <v>32874</v>
      </c>
      <c r="B13" s="5">
        <v>0.95652157689987138</v>
      </c>
      <c r="C13" s="5">
        <v>0.35102777006084107</v>
      </c>
      <c r="D13" s="5">
        <v>1.3109070033222592</v>
      </c>
    </row>
    <row r="14" spans="1:4" x14ac:dyDescent="0.3">
      <c r="A14" s="6">
        <v>33239</v>
      </c>
      <c r="B14" s="5">
        <v>-2.3040656244433411</v>
      </c>
      <c r="C14" s="5">
        <v>3.760370310005956</v>
      </c>
      <c r="D14" s="5">
        <v>-0.88131515452792852</v>
      </c>
    </row>
    <row r="15" spans="1:4" x14ac:dyDescent="0.3">
      <c r="A15" s="6">
        <v>33604</v>
      </c>
      <c r="B15" s="5">
        <v>-3.5961463517380166</v>
      </c>
      <c r="C15" s="5">
        <v>5.9022826211583501</v>
      </c>
      <c r="D15" s="5">
        <v>-1.3729421176365442</v>
      </c>
    </row>
    <row r="16" spans="1:4" x14ac:dyDescent="0.3">
      <c r="A16" s="6">
        <v>33970</v>
      </c>
      <c r="B16" s="5">
        <v>-4.4876113153064061</v>
      </c>
      <c r="C16" s="5">
        <v>6.8591492916102563</v>
      </c>
      <c r="D16" s="5">
        <v>-2.2224987455739642</v>
      </c>
    </row>
    <row r="17" spans="1:4" x14ac:dyDescent="0.3">
      <c r="A17" s="6">
        <v>34335</v>
      </c>
      <c r="B17" s="5">
        <v>1.1233151802906294</v>
      </c>
      <c r="C17" s="5">
        <v>3.0667581791241627</v>
      </c>
      <c r="D17" s="5">
        <v>4.2245227195836899</v>
      </c>
    </row>
    <row r="18" spans="1:4" x14ac:dyDescent="0.3">
      <c r="A18" s="6">
        <v>34700</v>
      </c>
      <c r="B18" s="5">
        <v>2.4969992719545031</v>
      </c>
      <c r="C18" s="5">
        <v>2.5504195535729135</v>
      </c>
      <c r="D18" s="5">
        <v>5.1111027832119404</v>
      </c>
    </row>
    <row r="19" spans="1:4" x14ac:dyDescent="0.3">
      <c r="A19" s="6">
        <v>35065</v>
      </c>
      <c r="B19" s="5">
        <v>2.6876559800337319E-2</v>
      </c>
      <c r="C19" s="5">
        <v>1.6516943853231325</v>
      </c>
      <c r="D19" s="5">
        <v>1.6790148637526592</v>
      </c>
    </row>
    <row r="20" spans="1:4" x14ac:dyDescent="0.3">
      <c r="A20" s="6">
        <v>35431</v>
      </c>
      <c r="B20" s="5">
        <v>-0.42178955698071174</v>
      </c>
      <c r="C20" s="5">
        <v>4.3689178077471968</v>
      </c>
      <c r="D20" s="5">
        <v>3.5086901190233943</v>
      </c>
    </row>
    <row r="21" spans="1:4" x14ac:dyDescent="0.3">
      <c r="A21" s="6">
        <v>35796</v>
      </c>
      <c r="B21" s="5">
        <v>1.2868887093306913</v>
      </c>
      <c r="C21" s="5">
        <v>2.7421055814941253</v>
      </c>
      <c r="D21" s="5">
        <v>4.064282137951003</v>
      </c>
    </row>
    <row r="22" spans="1:4" x14ac:dyDescent="0.3">
      <c r="A22" s="6">
        <v>36161</v>
      </c>
      <c r="B22" s="5">
        <v>2.0113440919237391</v>
      </c>
      <c r="C22" s="5">
        <v>2.1504066894009632</v>
      </c>
      <c r="D22" s="5">
        <v>4.2050028592242938</v>
      </c>
    </row>
    <row r="23" spans="1:4" x14ac:dyDescent="0.3">
      <c r="A23" s="6">
        <v>36526</v>
      </c>
      <c r="B23" s="5">
        <v>1.3190972800165346</v>
      </c>
      <c r="C23" s="5">
        <v>4.0841441825940406</v>
      </c>
      <c r="D23" s="5">
        <v>5.4571152974351333</v>
      </c>
    </row>
    <row r="24" spans="1:4" x14ac:dyDescent="0.3">
      <c r="A24" s="6">
        <v>36892</v>
      </c>
      <c r="B24" s="5">
        <v>0.91685561294361229</v>
      </c>
      <c r="C24" s="5">
        <v>0.60971321598493056</v>
      </c>
      <c r="D24" s="5">
        <v>1.5321590187721723</v>
      </c>
    </row>
    <row r="25" spans="1:4" x14ac:dyDescent="0.3">
      <c r="A25" s="6">
        <v>37257</v>
      </c>
      <c r="B25" s="5">
        <v>-1.3585785796180971</v>
      </c>
      <c r="C25" s="5">
        <v>4.6909701179852936</v>
      </c>
      <c r="D25" s="5">
        <v>1.928539801119844</v>
      </c>
    </row>
    <row r="26" spans="1:4" x14ac:dyDescent="0.3">
      <c r="A26" s="6">
        <v>37622</v>
      </c>
      <c r="B26" s="5">
        <v>-1.1008647009113637</v>
      </c>
      <c r="C26" s="5">
        <v>4.8131276022531981</v>
      </c>
      <c r="D26" s="5">
        <v>2.5705312085445797</v>
      </c>
    </row>
    <row r="27" spans="1:4" x14ac:dyDescent="0.3">
      <c r="A27" s="6">
        <v>37987</v>
      </c>
      <c r="B27" s="5">
        <v>-0.38911681272333354</v>
      </c>
      <c r="C27" s="5">
        <v>4.851433527651916</v>
      </c>
      <c r="D27" s="5">
        <v>4.0558362776304868</v>
      </c>
    </row>
    <row r="28" spans="1:4" x14ac:dyDescent="0.3">
      <c r="A28" s="6">
        <v>38353</v>
      </c>
      <c r="B28" s="5">
        <v>0.20535511849799626</v>
      </c>
      <c r="C28" s="5">
        <v>2.4293195252494515</v>
      </c>
      <c r="D28" s="5">
        <v>2.6396633757372223</v>
      </c>
    </row>
    <row r="29" spans="1:4" x14ac:dyDescent="0.3">
      <c r="A29" s="6">
        <v>38718</v>
      </c>
      <c r="B29" s="5">
        <v>1.907243461054553</v>
      </c>
      <c r="C29" s="5">
        <v>3.1008890545269896</v>
      </c>
      <c r="D29" s="5">
        <v>5.0672740193085763</v>
      </c>
    </row>
    <row r="30" spans="1:4" x14ac:dyDescent="0.3">
      <c r="A30" s="6">
        <v>39083</v>
      </c>
      <c r="B30" s="5">
        <v>3.4104777864986557</v>
      </c>
      <c r="C30" s="5">
        <v>0.12695951325707444</v>
      </c>
      <c r="D30" s="5">
        <v>3.5417672257531896</v>
      </c>
    </row>
    <row r="31" spans="1:4" x14ac:dyDescent="0.3">
      <c r="A31" s="6">
        <v>39448</v>
      </c>
      <c r="B31" s="5">
        <v>0.64111067501240182</v>
      </c>
      <c r="C31" s="5">
        <v>-1.8419459585121922</v>
      </c>
      <c r="D31" s="5">
        <v>-0.56742329167920325</v>
      </c>
    </row>
    <row r="32" spans="1:4" x14ac:dyDescent="0.3">
      <c r="A32" s="6">
        <v>39814</v>
      </c>
      <c r="B32" s="5">
        <v>-2.5693045022617933</v>
      </c>
      <c r="C32" s="5">
        <v>-3.1365633974223095</v>
      </c>
      <c r="D32" s="5">
        <v>-5.6252800350978571</v>
      </c>
    </row>
    <row r="33" spans="1:4" x14ac:dyDescent="0.3">
      <c r="A33" s="6">
        <v>40179</v>
      </c>
      <c r="B33" s="5">
        <v>1.9676127702364488</v>
      </c>
      <c r="C33" s="5">
        <v>3.906431441878766</v>
      </c>
      <c r="D33" s="5">
        <v>5.9509076560261498</v>
      </c>
    </row>
    <row r="34" spans="1:4" x14ac:dyDescent="0.3">
      <c r="A34" s="6">
        <v>40544</v>
      </c>
      <c r="B34" s="5">
        <v>1.9994009183183614</v>
      </c>
      <c r="C34" s="5">
        <v>0.94281596201193363</v>
      </c>
      <c r="D34" s="5">
        <v>2.9610675513328077</v>
      </c>
    </row>
    <row r="35" spans="1:4" x14ac:dyDescent="0.3">
      <c r="A35" s="6">
        <v>40909</v>
      </c>
      <c r="B35" s="5">
        <v>0.70641526436263646</v>
      </c>
      <c r="C35" s="5">
        <v>-1.1524592536016565</v>
      </c>
      <c r="D35" s="5">
        <v>0.2572203522978489</v>
      </c>
    </row>
    <row r="36" spans="1:4" x14ac:dyDescent="0.3">
      <c r="A36" s="6">
        <v>41275</v>
      </c>
      <c r="B36" s="5">
        <v>0.39187488765055623</v>
      </c>
      <c r="C36" s="5">
        <v>0.94786769230368328</v>
      </c>
      <c r="D36" s="5">
        <v>1.3434570354085462</v>
      </c>
    </row>
    <row r="37" spans="1:4" x14ac:dyDescent="0.3">
      <c r="A37" s="6">
        <v>41640</v>
      </c>
      <c r="B37" s="5">
        <v>1.8202846880686741</v>
      </c>
      <c r="C37" s="5">
        <v>0.59424744058063084</v>
      </c>
      <c r="D37" s="5">
        <v>2.4253491238194202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A1:C48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21875" style="1" bestFit="1" customWidth="1"/>
    <col min="3" max="3" width="37.33203125" style="1" bestFit="1" customWidth="1"/>
    <col min="4" max="16384" width="8.88671875" style="1"/>
  </cols>
  <sheetData>
    <row r="1" spans="1:3" x14ac:dyDescent="0.3">
      <c r="A1" s="4" t="s">
        <v>132</v>
      </c>
    </row>
    <row r="2" spans="1:3" x14ac:dyDescent="0.3">
      <c r="A2" s="1" t="s">
        <v>133</v>
      </c>
    </row>
    <row r="3" spans="1:3" x14ac:dyDescent="0.3">
      <c r="A3" s="1" t="s">
        <v>1</v>
      </c>
    </row>
    <row r="4" spans="1:3" x14ac:dyDescent="0.3">
      <c r="B4" s="2" t="s">
        <v>134</v>
      </c>
      <c r="C4" s="2" t="s">
        <v>135</v>
      </c>
    </row>
    <row r="5" spans="1:3" x14ac:dyDescent="0.3">
      <c r="A5" s="6">
        <v>29587</v>
      </c>
      <c r="B5" s="5">
        <v>50.219253634736383</v>
      </c>
      <c r="C5" s="5">
        <v>50.219253634736383</v>
      </c>
    </row>
    <row r="6" spans="1:3" x14ac:dyDescent="0.3">
      <c r="A6" s="6">
        <v>29952</v>
      </c>
      <c r="B6" s="5">
        <v>51.069251976447227</v>
      </c>
      <c r="C6" s="5">
        <v>51.069251976447227</v>
      </c>
    </row>
    <row r="7" spans="1:3" x14ac:dyDescent="0.3">
      <c r="A7" s="6">
        <v>30317</v>
      </c>
      <c r="B7" s="5">
        <v>52.328332148836715</v>
      </c>
      <c r="C7" s="5">
        <v>52.328332148836715</v>
      </c>
    </row>
    <row r="8" spans="1:3" x14ac:dyDescent="0.3">
      <c r="A8" s="6">
        <v>30682</v>
      </c>
      <c r="B8" s="5">
        <v>54.650979791657768</v>
      </c>
      <c r="C8" s="5">
        <v>54.650979791657768</v>
      </c>
    </row>
    <row r="9" spans="1:3" x14ac:dyDescent="0.3">
      <c r="A9" s="6">
        <v>31048</v>
      </c>
      <c r="B9" s="5">
        <v>55.192419076313719</v>
      </c>
      <c r="C9" s="5">
        <v>55.192419076313719</v>
      </c>
    </row>
    <row r="10" spans="1:3" x14ac:dyDescent="0.3">
      <c r="A10" s="6">
        <v>31413</v>
      </c>
      <c r="B10" s="5">
        <v>56.410830341166339</v>
      </c>
      <c r="C10" s="5">
        <v>56.410830341166339</v>
      </c>
    </row>
    <row r="11" spans="1:3" x14ac:dyDescent="0.3">
      <c r="A11" s="6">
        <v>31778</v>
      </c>
      <c r="B11" s="5">
        <v>57.252333491880648</v>
      </c>
      <c r="C11" s="5">
        <v>57.252333491880648</v>
      </c>
    </row>
    <row r="12" spans="1:3" x14ac:dyDescent="0.3">
      <c r="A12" s="6">
        <v>32143</v>
      </c>
      <c r="B12" s="5">
        <v>57.467405976015272</v>
      </c>
      <c r="C12" s="5">
        <v>57.467405976015272</v>
      </c>
    </row>
    <row r="13" spans="1:3" x14ac:dyDescent="0.3">
      <c r="A13" s="6">
        <v>32509</v>
      </c>
      <c r="B13" s="5">
        <v>57.92461716413149</v>
      </c>
      <c r="C13" s="5">
        <v>57.92461716413149</v>
      </c>
    </row>
    <row r="14" spans="1:3" x14ac:dyDescent="0.3">
      <c r="A14" s="6">
        <v>32874</v>
      </c>
      <c r="B14" s="5">
        <v>58.134654052720705</v>
      </c>
      <c r="C14" s="5">
        <v>58.134654052720705</v>
      </c>
    </row>
    <row r="15" spans="1:3" x14ac:dyDescent="0.3">
      <c r="A15" s="6">
        <v>33239</v>
      </c>
      <c r="B15" s="5">
        <v>59.660029310153803</v>
      </c>
      <c r="C15" s="5">
        <v>59.660029310153803</v>
      </c>
    </row>
    <row r="16" spans="1:3" x14ac:dyDescent="0.3">
      <c r="A16" s="6">
        <v>33604</v>
      </c>
      <c r="B16" s="5">
        <v>61.287221821866204</v>
      </c>
      <c r="C16" s="5">
        <v>61.287221821866204</v>
      </c>
    </row>
    <row r="17" spans="1:3" x14ac:dyDescent="0.3">
      <c r="A17" s="6">
        <v>33970</v>
      </c>
      <c r="B17" s="5">
        <v>63.215879667888053</v>
      </c>
      <c r="C17" s="5">
        <v>63.215879667888053</v>
      </c>
    </row>
    <row r="18" spans="1:3" x14ac:dyDescent="0.3">
      <c r="A18" s="6">
        <v>34335</v>
      </c>
      <c r="B18" s="5">
        <v>65.508851293247162</v>
      </c>
      <c r="C18" s="5">
        <v>65.508851293247162</v>
      </c>
    </row>
    <row r="19" spans="1:3" x14ac:dyDescent="0.3">
      <c r="A19" s="6">
        <v>34700</v>
      </c>
      <c r="B19" s="5">
        <v>67.606259546972026</v>
      </c>
      <c r="C19" s="5">
        <v>67.606259546972026</v>
      </c>
    </row>
    <row r="20" spans="1:3" x14ac:dyDescent="0.3">
      <c r="A20" s="6">
        <v>35065</v>
      </c>
      <c r="B20" s="5">
        <v>68.768557977893821</v>
      </c>
      <c r="C20" s="5">
        <v>68.768557977893821</v>
      </c>
    </row>
    <row r="21" spans="1:3" x14ac:dyDescent="0.3">
      <c r="A21" s="6">
        <v>35431</v>
      </c>
      <c r="B21" s="5">
        <v>72.230835588604805</v>
      </c>
      <c r="C21" s="5">
        <v>72.230835588604805</v>
      </c>
    </row>
    <row r="22" spans="1:3" x14ac:dyDescent="0.3">
      <c r="A22" s="6">
        <v>35796</v>
      </c>
      <c r="B22" s="5">
        <v>74.595824116695852</v>
      </c>
      <c r="C22" s="5">
        <v>74.595824116695852</v>
      </c>
    </row>
    <row r="23" spans="1:3" x14ac:dyDescent="0.3">
      <c r="A23" s="6">
        <v>36161</v>
      </c>
      <c r="B23" s="5">
        <v>76.280899145600216</v>
      </c>
      <c r="C23" s="5">
        <v>76.280899145600216</v>
      </c>
    </row>
    <row r="24" spans="1:3" x14ac:dyDescent="0.3">
      <c r="A24" s="6">
        <v>36526</v>
      </c>
      <c r="B24" s="5">
        <v>79.729726592281168</v>
      </c>
      <c r="C24" s="5">
        <v>79.729726592281168</v>
      </c>
    </row>
    <row r="25" spans="1:3" x14ac:dyDescent="0.3">
      <c r="A25" s="6">
        <v>36892</v>
      </c>
      <c r="B25" s="5">
        <v>80.139095035956316</v>
      </c>
      <c r="C25" s="5">
        <v>80.139095035956316</v>
      </c>
    </row>
    <row r="26" spans="1:3" x14ac:dyDescent="0.3">
      <c r="A26" s="6">
        <v>37257</v>
      </c>
      <c r="B26" s="5">
        <v>83.848840908627793</v>
      </c>
      <c r="C26" s="5">
        <v>83.848840908627793</v>
      </c>
    </row>
    <row r="27" spans="1:3" x14ac:dyDescent="0.3">
      <c r="A27" s="6">
        <v>37622</v>
      </c>
      <c r="B27" s="5">
        <v>87.848380403879318</v>
      </c>
      <c r="C27" s="5">
        <v>87.848380403879318</v>
      </c>
    </row>
    <row r="28" spans="1:3" x14ac:dyDescent="0.3">
      <c r="A28" s="6">
        <v>37987</v>
      </c>
      <c r="B28" s="5">
        <v>93.15827726622561</v>
      </c>
      <c r="C28" s="5">
        <v>93.15827726622561</v>
      </c>
    </row>
    <row r="29" spans="1:3" x14ac:dyDescent="0.3">
      <c r="A29" s="6">
        <v>38353</v>
      </c>
      <c r="B29" s="5">
        <v>95.749624144190307</v>
      </c>
      <c r="C29" s="5">
        <v>95.749624144190307</v>
      </c>
    </row>
    <row r="30" spans="1:3" x14ac:dyDescent="0.3">
      <c r="A30" s="6">
        <v>38718</v>
      </c>
      <c r="B30" s="5">
        <v>100</v>
      </c>
      <c r="C30" s="5">
        <v>100</v>
      </c>
    </row>
    <row r="31" spans="1:3" x14ac:dyDescent="0.3">
      <c r="A31" s="6">
        <v>39083</v>
      </c>
      <c r="B31" s="5">
        <v>99.913665434402489</v>
      </c>
      <c r="C31" s="5">
        <v>102.8</v>
      </c>
    </row>
    <row r="32" spans="1:3" x14ac:dyDescent="0.3">
      <c r="A32" s="6">
        <v>39448</v>
      </c>
      <c r="B32" s="5">
        <v>97.3998805757154</v>
      </c>
      <c r="C32" s="5">
        <v>105.6784</v>
      </c>
    </row>
    <row r="33" spans="1:3" x14ac:dyDescent="0.3">
      <c r="A33" s="6">
        <v>39814</v>
      </c>
      <c r="B33" s="5">
        <v>93.474589424109524</v>
      </c>
      <c r="C33" s="5">
        <v>108.6373952</v>
      </c>
    </row>
    <row r="34" spans="1:3" x14ac:dyDescent="0.3">
      <c r="A34" s="6">
        <v>40179</v>
      </c>
      <c r="B34" s="5">
        <v>97.833725449020719</v>
      </c>
      <c r="C34" s="5">
        <v>111.67924226560001</v>
      </c>
    </row>
    <row r="35" spans="1:3" x14ac:dyDescent="0.3">
      <c r="A35" s="6">
        <v>40544</v>
      </c>
      <c r="B35" s="5">
        <v>99.052227640211555</v>
      </c>
      <c r="C35" s="5">
        <v>114.80626104903681</v>
      </c>
    </row>
    <row r="36" spans="1:3" x14ac:dyDescent="0.3">
      <c r="A36" s="6">
        <v>40909</v>
      </c>
      <c r="B36" s="5">
        <v>98.754011555718563</v>
      </c>
      <c r="C36" s="5">
        <v>118.02083635840984</v>
      </c>
    </row>
    <row r="37" spans="1:3" x14ac:dyDescent="0.3">
      <c r="A37" s="6">
        <v>41275</v>
      </c>
      <c r="B37" s="5">
        <v>100.23972562897042</v>
      </c>
      <c r="C37" s="5">
        <v>121.32541977644532</v>
      </c>
    </row>
    <row r="38" spans="1:3" x14ac:dyDescent="0.3">
      <c r="A38" s="6">
        <v>41640</v>
      </c>
      <c r="B38" s="5">
        <v>101.32976847997637</v>
      </c>
      <c r="C38" s="5">
        <v>124.72253153018579</v>
      </c>
    </row>
    <row r="39" spans="1:3" x14ac:dyDescent="0.3">
      <c r="A39" s="6">
        <v>42005</v>
      </c>
      <c r="B39" s="5">
        <v>103.50650966707586</v>
      </c>
      <c r="C39" s="5">
        <v>128.214762413031</v>
      </c>
    </row>
    <row r="40" spans="1:3" x14ac:dyDescent="0.3">
      <c r="A40" s="6">
        <v>42370</v>
      </c>
      <c r="B40" s="5">
        <v>105.31370943467394</v>
      </c>
      <c r="C40" s="5">
        <v>131.80477576059587</v>
      </c>
    </row>
    <row r="41" spans="1:3" x14ac:dyDescent="0.3">
      <c r="A41" s="6">
        <v>42736</v>
      </c>
      <c r="B41" s="5">
        <v>106.81741817752527</v>
      </c>
      <c r="C41" s="5">
        <v>135.49530948189255</v>
      </c>
    </row>
    <row r="42" spans="1:3" x14ac:dyDescent="0.3">
      <c r="A42" s="6">
        <v>43101</v>
      </c>
      <c r="B42" s="5">
        <v>108.20689064222084</v>
      </c>
      <c r="C42" s="5">
        <v>139.28917814738554</v>
      </c>
    </row>
    <row r="43" spans="1:3" x14ac:dyDescent="0.3">
      <c r="A43" s="6">
        <v>43466</v>
      </c>
      <c r="B43" s="5">
        <v>110.05900344533576</v>
      </c>
      <c r="C43" s="5">
        <v>143.18927513551233</v>
      </c>
    </row>
    <row r="44" spans="1:3" x14ac:dyDescent="0.3">
      <c r="A44" s="6">
        <v>43831</v>
      </c>
      <c r="B44" s="5">
        <v>112.04994988775611</v>
      </c>
      <c r="C44" s="5">
        <v>147.19857483930667</v>
      </c>
    </row>
    <row r="45" spans="1:3" x14ac:dyDescent="0.3">
      <c r="A45" s="6">
        <v>44197</v>
      </c>
      <c r="B45" s="5">
        <v>114.17936681694255</v>
      </c>
      <c r="C45" s="5">
        <v>151.32013493480727</v>
      </c>
    </row>
    <row r="46" spans="1:3" x14ac:dyDescent="0.3">
      <c r="A46" s="6">
        <v>44562</v>
      </c>
      <c r="B46" s="5">
        <v>116.46417403291666</v>
      </c>
      <c r="C46" s="5">
        <v>155.55709871298188</v>
      </c>
    </row>
    <row r="47" spans="1:3" x14ac:dyDescent="0.3">
      <c r="A47" s="6">
        <v>44927</v>
      </c>
      <c r="B47" s="5">
        <v>118.92112463221392</v>
      </c>
      <c r="C47" s="5">
        <v>159.91269747694537</v>
      </c>
    </row>
    <row r="48" spans="1:3" x14ac:dyDescent="0.3">
      <c r="A48" s="6">
        <v>45292</v>
      </c>
      <c r="B48" s="5">
        <v>121.44334292358091</v>
      </c>
      <c r="C48" s="5">
        <v>164.39025300629984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3"/>
  <dimension ref="A1:G14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30.77734375" style="1" bestFit="1" customWidth="1"/>
    <col min="3" max="3" width="31.21875" style="1" bestFit="1" customWidth="1"/>
    <col min="4" max="4" width="28.44140625" style="1" bestFit="1" customWidth="1"/>
    <col min="5" max="5" width="28.88671875" style="1" bestFit="1" customWidth="1"/>
    <col min="6" max="6" width="32.21875" style="1" bestFit="1" customWidth="1"/>
    <col min="7" max="7" width="32.6640625" style="1" bestFit="1" customWidth="1"/>
    <col min="8" max="16384" width="8.88671875" style="1"/>
  </cols>
  <sheetData>
    <row r="1" spans="1:7" x14ac:dyDescent="0.3">
      <c r="A1" s="4" t="s">
        <v>355</v>
      </c>
    </row>
    <row r="2" spans="1:7" x14ac:dyDescent="0.3">
      <c r="A2" s="1" t="s">
        <v>224</v>
      </c>
    </row>
    <row r="3" spans="1:7" x14ac:dyDescent="0.3">
      <c r="A3" s="1" t="s">
        <v>159</v>
      </c>
    </row>
    <row r="4" spans="1:7" x14ac:dyDescent="0.3">
      <c r="B4" s="2" t="s">
        <v>225</v>
      </c>
      <c r="C4" s="2" t="s">
        <v>226</v>
      </c>
      <c r="D4" s="2" t="s">
        <v>227</v>
      </c>
      <c r="E4" s="2" t="s">
        <v>228</v>
      </c>
      <c r="F4" s="2" t="s">
        <v>229</v>
      </c>
      <c r="G4" s="2" t="s">
        <v>230</v>
      </c>
    </row>
    <row r="5" spans="1:7" x14ac:dyDescent="0.3">
      <c r="A5" s="6">
        <v>38353</v>
      </c>
      <c r="B5" s="5">
        <v>12.6</v>
      </c>
      <c r="C5" s="5">
        <v>22.4</v>
      </c>
      <c r="D5" s="5">
        <v>6.6</v>
      </c>
      <c r="E5" s="5">
        <v>11.8</v>
      </c>
      <c r="F5" s="5">
        <v>4.5</v>
      </c>
      <c r="G5" s="5">
        <v>12.3</v>
      </c>
    </row>
    <row r="6" spans="1:7" x14ac:dyDescent="0.3">
      <c r="A6" s="6">
        <v>38718</v>
      </c>
      <c r="B6" s="5">
        <v>12.2</v>
      </c>
      <c r="C6" s="5">
        <v>19.2</v>
      </c>
      <c r="D6" s="5">
        <v>5.9</v>
      </c>
      <c r="E6" s="5">
        <v>12</v>
      </c>
      <c r="F6" s="5">
        <v>3.8</v>
      </c>
      <c r="G6" s="5">
        <v>10.7</v>
      </c>
    </row>
    <row r="7" spans="1:7" x14ac:dyDescent="0.3">
      <c r="A7" s="6">
        <v>39083</v>
      </c>
      <c r="B7" s="5">
        <v>11.8</v>
      </c>
      <c r="C7" s="5">
        <v>18.7</v>
      </c>
      <c r="D7" s="5">
        <v>4.7</v>
      </c>
      <c r="E7" s="5">
        <v>11.4</v>
      </c>
      <c r="F7" s="5">
        <v>3.2</v>
      </c>
      <c r="G7" s="5">
        <v>8.8000000000000007</v>
      </c>
    </row>
    <row r="8" spans="1:7" x14ac:dyDescent="0.3">
      <c r="A8" s="6">
        <v>39448</v>
      </c>
      <c r="B8" s="5">
        <v>12.7</v>
      </c>
      <c r="C8" s="5">
        <v>21</v>
      </c>
      <c r="D8" s="5">
        <v>4.7</v>
      </c>
      <c r="E8" s="5">
        <v>11</v>
      </c>
      <c r="F8" s="5">
        <v>3</v>
      </c>
      <c r="G8" s="5">
        <v>8.8000000000000007</v>
      </c>
    </row>
    <row r="9" spans="1:7" x14ac:dyDescent="0.3">
      <c r="A9" s="6">
        <v>39814</v>
      </c>
      <c r="B9" s="5">
        <v>14.8</v>
      </c>
      <c r="C9" s="5">
        <v>24.7</v>
      </c>
      <c r="D9" s="5">
        <v>7.5</v>
      </c>
      <c r="E9" s="5">
        <v>14.6</v>
      </c>
      <c r="F9" s="5">
        <v>3.8</v>
      </c>
      <c r="G9" s="5">
        <v>11.3</v>
      </c>
    </row>
    <row r="10" spans="1:7" x14ac:dyDescent="0.3">
      <c r="A10" s="6">
        <v>40179</v>
      </c>
      <c r="B10" s="5">
        <v>15.8</v>
      </c>
      <c r="C10" s="5">
        <v>27.5</v>
      </c>
      <c r="D10" s="5">
        <v>7.4</v>
      </c>
      <c r="E10" s="5">
        <v>15.5</v>
      </c>
      <c r="F10" s="5">
        <v>3.9</v>
      </c>
      <c r="G10" s="5">
        <v>12</v>
      </c>
    </row>
    <row r="11" spans="1:7" x14ac:dyDescent="0.3">
      <c r="A11" s="6">
        <v>40544</v>
      </c>
      <c r="B11" s="5">
        <v>14.7</v>
      </c>
      <c r="C11" s="5">
        <v>28.1</v>
      </c>
      <c r="D11" s="5">
        <v>6.3</v>
      </c>
      <c r="E11" s="5">
        <v>15.3</v>
      </c>
      <c r="F11" s="5">
        <v>3.3</v>
      </c>
      <c r="G11" s="5">
        <v>11.9</v>
      </c>
    </row>
    <row r="12" spans="1:7" x14ac:dyDescent="0.3">
      <c r="A12" s="6">
        <v>40909</v>
      </c>
      <c r="B12" s="5">
        <v>16.100000000000001</v>
      </c>
      <c r="C12" s="5">
        <v>28.4</v>
      </c>
      <c r="D12" s="5">
        <v>6.4</v>
      </c>
      <c r="E12" s="5">
        <v>14.5</v>
      </c>
      <c r="F12" s="5">
        <v>3.5</v>
      </c>
      <c r="G12" s="5">
        <v>12</v>
      </c>
    </row>
    <row r="13" spans="1:7" x14ac:dyDescent="0.3">
      <c r="A13" s="6">
        <v>41275</v>
      </c>
      <c r="B13" s="5">
        <v>16.399999999999999</v>
      </c>
      <c r="C13" s="5">
        <v>30.8</v>
      </c>
      <c r="D13" s="5">
        <v>6.4</v>
      </c>
      <c r="E13" s="5">
        <v>15.1</v>
      </c>
      <c r="F13" s="5">
        <v>3.5</v>
      </c>
      <c r="G13" s="5">
        <v>11.3</v>
      </c>
    </row>
    <row r="14" spans="1:7" x14ac:dyDescent="0.3">
      <c r="A14" s="6">
        <v>41640</v>
      </c>
      <c r="B14" s="5">
        <v>16.100000000000001</v>
      </c>
      <c r="C14" s="5">
        <v>32.6</v>
      </c>
      <c r="D14" s="5">
        <v>6.2</v>
      </c>
      <c r="E14" s="5">
        <v>14.5</v>
      </c>
      <c r="F14" s="5">
        <v>3.6</v>
      </c>
      <c r="G14" s="5">
        <v>11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A1:B4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4" style="1" bestFit="1" customWidth="1"/>
    <col min="3" max="16384" width="8.88671875" style="1"/>
  </cols>
  <sheetData>
    <row r="1" spans="1:2" x14ac:dyDescent="0.3">
      <c r="A1" s="4" t="s">
        <v>130</v>
      </c>
    </row>
    <row r="2" spans="1:2" x14ac:dyDescent="0.3">
      <c r="A2" s="1" t="s">
        <v>131</v>
      </c>
    </row>
    <row r="3" spans="1:2" x14ac:dyDescent="0.3">
      <c r="A3" s="1" t="s">
        <v>44</v>
      </c>
    </row>
    <row r="4" spans="1:2" x14ac:dyDescent="0.3">
      <c r="B4" s="2"/>
    </row>
    <row r="5" spans="1:2" x14ac:dyDescent="0.3">
      <c r="A5" s="6">
        <v>29587</v>
      </c>
      <c r="B5" s="5">
        <v>-7.739336816055542E-2</v>
      </c>
    </row>
    <row r="6" spans="1:2" x14ac:dyDescent="0.3">
      <c r="A6" s="6">
        <v>29952</v>
      </c>
      <c r="B6" s="5">
        <v>-0.35892547369484884</v>
      </c>
    </row>
    <row r="7" spans="1:2" x14ac:dyDescent="0.3">
      <c r="A7" s="6">
        <v>30317</v>
      </c>
      <c r="B7" s="5">
        <v>-0.26711015513927183</v>
      </c>
    </row>
    <row r="8" spans="1:2" x14ac:dyDescent="0.3">
      <c r="A8" s="6">
        <v>30682</v>
      </c>
      <c r="B8" s="5">
        <v>0.78171217379213176</v>
      </c>
    </row>
    <row r="9" spans="1:2" x14ac:dyDescent="0.3">
      <c r="A9" s="6">
        <v>31048</v>
      </c>
      <c r="B9" s="5">
        <v>6.4686882053824335E-2</v>
      </c>
    </row>
    <row r="10" spans="1:2" x14ac:dyDescent="0.3">
      <c r="A10" s="6">
        <v>31413</v>
      </c>
      <c r="B10" s="5">
        <v>0.32495074301494564</v>
      </c>
    </row>
    <row r="11" spans="1:2" x14ac:dyDescent="0.3">
      <c r="A11" s="6">
        <v>31778</v>
      </c>
      <c r="B11" s="5">
        <v>0.52674814705503947</v>
      </c>
    </row>
    <row r="12" spans="1:2" x14ac:dyDescent="0.3">
      <c r="A12" s="6">
        <v>32143</v>
      </c>
      <c r="B12" s="5">
        <v>0.15691497561859391</v>
      </c>
    </row>
    <row r="13" spans="1:2" x14ac:dyDescent="0.3">
      <c r="A13" s="6">
        <v>32509</v>
      </c>
      <c r="B13" s="5">
        <v>-0.22875223770221176</v>
      </c>
    </row>
    <row r="14" spans="1:2" x14ac:dyDescent="0.3">
      <c r="A14" s="6">
        <v>32874</v>
      </c>
      <c r="B14" s="5">
        <v>-1.0629075052439045</v>
      </c>
    </row>
    <row r="15" spans="1:2" x14ac:dyDescent="0.3">
      <c r="A15" s="6">
        <v>33239</v>
      </c>
      <c r="B15" s="5">
        <v>-0.57193300390450952</v>
      </c>
    </row>
    <row r="16" spans="1:2" x14ac:dyDescent="0.3">
      <c r="A16" s="6">
        <v>33604</v>
      </c>
      <c r="B16" s="5">
        <v>-6.2440899788751558E-2</v>
      </c>
    </row>
    <row r="17" spans="1:2" x14ac:dyDescent="0.3">
      <c r="A17" s="6">
        <v>33970</v>
      </c>
      <c r="B17" s="5">
        <v>0.35851717968961871</v>
      </c>
    </row>
    <row r="18" spans="1:2" x14ac:dyDescent="0.3">
      <c r="A18" s="6">
        <v>34335</v>
      </c>
      <c r="B18" s="5">
        <v>0.6364729907141129</v>
      </c>
    </row>
    <row r="19" spans="1:2" x14ac:dyDescent="0.3">
      <c r="A19" s="6">
        <v>34700</v>
      </c>
      <c r="B19" s="5">
        <v>7.7726737923425659E-2</v>
      </c>
    </row>
    <row r="20" spans="1:2" x14ac:dyDescent="0.3">
      <c r="A20" s="6">
        <v>35065</v>
      </c>
      <c r="B20" s="5">
        <v>-0.69226650726203776</v>
      </c>
    </row>
    <row r="21" spans="1:2" x14ac:dyDescent="0.3">
      <c r="A21" s="6">
        <v>35431</v>
      </c>
      <c r="B21" s="5">
        <v>0.23594041305306224</v>
      </c>
    </row>
    <row r="22" spans="1:2" x14ac:dyDescent="0.3">
      <c r="A22" s="6">
        <v>35796</v>
      </c>
      <c r="B22" s="5">
        <v>0.45243437382243279</v>
      </c>
    </row>
    <row r="23" spans="1:2" x14ac:dyDescent="0.3">
      <c r="A23" s="6">
        <v>36161</v>
      </c>
      <c r="B23" s="5">
        <v>-6.276396332664802E-2</v>
      </c>
    </row>
    <row r="24" spans="1:2" x14ac:dyDescent="0.3">
      <c r="A24" s="6">
        <v>36526</v>
      </c>
      <c r="B24" s="5">
        <v>0.36056133336645746</v>
      </c>
    </row>
    <row r="25" spans="1:2" x14ac:dyDescent="0.3">
      <c r="A25" s="6">
        <v>36892</v>
      </c>
      <c r="B25" s="5">
        <v>-1.6558779978079472</v>
      </c>
    </row>
    <row r="26" spans="1:2" x14ac:dyDescent="0.3">
      <c r="A26" s="6">
        <v>37257</v>
      </c>
      <c r="B26" s="5">
        <v>-1.0532855516550921</v>
      </c>
    </row>
    <row r="27" spans="1:2" x14ac:dyDescent="0.3">
      <c r="A27" s="6">
        <v>37622</v>
      </c>
      <c r="B27" s="5">
        <v>-0.58196615733618617</v>
      </c>
    </row>
    <row r="28" spans="1:2" x14ac:dyDescent="0.3">
      <c r="A28" s="6">
        <v>37987</v>
      </c>
      <c r="B28" s="5">
        <v>0.70067598070041592</v>
      </c>
    </row>
    <row r="29" spans="1:2" x14ac:dyDescent="0.3">
      <c r="A29" s="6">
        <v>38353</v>
      </c>
      <c r="B29" s="5">
        <v>0.69861124881864511</v>
      </c>
    </row>
    <row r="30" spans="1:2" x14ac:dyDescent="0.3">
      <c r="A30" s="6">
        <v>38718</v>
      </c>
      <c r="B30" s="5">
        <v>2.3902140432573935</v>
      </c>
    </row>
    <row r="31" spans="1:2" x14ac:dyDescent="0.3">
      <c r="A31" s="6">
        <v>39083</v>
      </c>
      <c r="B31" s="5">
        <v>1.8336340565099309</v>
      </c>
    </row>
    <row r="32" spans="1:2" x14ac:dyDescent="0.3">
      <c r="A32" s="6">
        <v>39448</v>
      </c>
      <c r="B32" s="5">
        <v>-0.42376711054172289</v>
      </c>
    </row>
    <row r="33" spans="1:2" x14ac:dyDescent="0.3">
      <c r="A33" s="6">
        <v>39814</v>
      </c>
      <c r="B33" s="5">
        <v>-3.1917997861308831</v>
      </c>
    </row>
    <row r="34" spans="1:2" x14ac:dyDescent="0.3">
      <c r="A34" s="6">
        <v>40179</v>
      </c>
      <c r="B34" s="5">
        <v>-0.15262123040347664</v>
      </c>
    </row>
    <row r="35" spans="1:2" x14ac:dyDescent="0.3">
      <c r="A35" s="6">
        <v>40544</v>
      </c>
      <c r="B35" s="5">
        <v>0.34502037684554798</v>
      </c>
    </row>
    <row r="36" spans="1:2" x14ac:dyDescent="0.3">
      <c r="A36" s="6">
        <v>40909</v>
      </c>
      <c r="B36" s="5">
        <v>-0.62528513741706426</v>
      </c>
    </row>
    <row r="37" spans="1:2" x14ac:dyDescent="0.3">
      <c r="A37" s="6">
        <v>41275</v>
      </c>
      <c r="B37" s="5">
        <v>-0.52691681421144199</v>
      </c>
    </row>
    <row r="38" spans="1:2" x14ac:dyDescent="0.3">
      <c r="A38" s="6">
        <v>41640</v>
      </c>
      <c r="B38" s="5">
        <v>-0.63449574031217715</v>
      </c>
    </row>
    <row r="39" spans="1:2" x14ac:dyDescent="0.3">
      <c r="A39" s="6">
        <v>42005</v>
      </c>
      <c r="B39" s="5">
        <v>-4.2923141881920479E-2</v>
      </c>
    </row>
    <row r="40" spans="1:2" x14ac:dyDescent="0.3">
      <c r="A40" s="6">
        <v>42370</v>
      </c>
      <c r="B40" s="5">
        <v>0.24711237975256761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A1:E1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5" width="5.44140625" style="1" bestFit="1" customWidth="1"/>
    <col min="6" max="16384" width="8.88671875" style="1"/>
  </cols>
  <sheetData>
    <row r="1" spans="1:5" x14ac:dyDescent="0.3">
      <c r="A1" s="4" t="s">
        <v>129</v>
      </c>
    </row>
    <row r="2" spans="1:5" x14ac:dyDescent="0.3">
      <c r="A2" s="1" t="s">
        <v>128</v>
      </c>
    </row>
    <row r="3" spans="1:5" x14ac:dyDescent="0.3">
      <c r="A3" s="1" t="s">
        <v>1</v>
      </c>
    </row>
    <row r="4" spans="1:5" x14ac:dyDescent="0.3">
      <c r="B4" s="2">
        <v>1983</v>
      </c>
      <c r="C4" s="2">
        <v>1993</v>
      </c>
      <c r="D4" s="2">
        <v>2003</v>
      </c>
      <c r="E4" s="2">
        <v>2009</v>
      </c>
    </row>
    <row r="5" spans="1:5" x14ac:dyDescent="0.3">
      <c r="A5" s="6">
        <v>36526</v>
      </c>
      <c r="B5" s="5">
        <v>100</v>
      </c>
      <c r="C5" s="5">
        <v>100</v>
      </c>
      <c r="D5" s="5">
        <v>100</v>
      </c>
      <c r="E5" s="5">
        <v>100</v>
      </c>
    </row>
    <row r="6" spans="1:5" x14ac:dyDescent="0.3">
      <c r="A6" s="6">
        <v>36892</v>
      </c>
      <c r="B6" s="5">
        <v>104.99107515367</v>
      </c>
      <c r="C6" s="5">
        <v>103.45022584696299</v>
      </c>
      <c r="D6" s="5">
        <v>105.303511357319</v>
      </c>
      <c r="E6" s="5">
        <v>104.29220352392601</v>
      </c>
    </row>
    <row r="7" spans="1:5" x14ac:dyDescent="0.3">
      <c r="A7" s="6">
        <v>37257</v>
      </c>
      <c r="B7" s="5">
        <v>106.05979558716299</v>
      </c>
      <c r="C7" s="5">
        <v>107.108129266342</v>
      </c>
      <c r="D7" s="5">
        <v>108.20265100696599</v>
      </c>
      <c r="E7" s="5">
        <v>105.606671343146</v>
      </c>
    </row>
    <row r="8" spans="1:5" x14ac:dyDescent="0.3">
      <c r="A8" s="6">
        <v>37622</v>
      </c>
      <c r="B8" s="5">
        <v>108.576985754769</v>
      </c>
      <c r="C8" s="5">
        <v>108.981688153069</v>
      </c>
      <c r="D8" s="5">
        <v>113.402295755845</v>
      </c>
      <c r="E8" s="5">
        <v>105.807357733953</v>
      </c>
    </row>
    <row r="9" spans="1:5" x14ac:dyDescent="0.3">
      <c r="A9" s="6">
        <v>37987</v>
      </c>
      <c r="B9" s="5">
        <v>110.011352707668</v>
      </c>
      <c r="C9" s="5">
        <v>114.853318051221</v>
      </c>
      <c r="D9" s="5">
        <v>113.50816015553499</v>
      </c>
      <c r="E9" s="5">
        <v>107.419848963782</v>
      </c>
    </row>
    <row r="10" spans="1:5" x14ac:dyDescent="0.3">
      <c r="A10" s="6">
        <v>38353</v>
      </c>
      <c r="B10" s="5">
        <v>109.81907999657901</v>
      </c>
      <c r="C10" s="5">
        <v>118.408792163632</v>
      </c>
      <c r="D10" s="5">
        <v>110.25859838261</v>
      </c>
      <c r="E10" s="5">
        <v>108.802077796285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A1:E1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5" width="5.44140625" style="1" bestFit="1" customWidth="1"/>
    <col min="6" max="16384" width="8.88671875" style="1"/>
  </cols>
  <sheetData>
    <row r="1" spans="1:5" x14ac:dyDescent="0.3">
      <c r="A1" s="4" t="s">
        <v>127</v>
      </c>
    </row>
    <row r="2" spans="1:5" x14ac:dyDescent="0.3">
      <c r="A2" s="1" t="s">
        <v>128</v>
      </c>
    </row>
    <row r="3" spans="1:5" x14ac:dyDescent="0.3">
      <c r="A3" s="1" t="s">
        <v>1</v>
      </c>
    </row>
    <row r="4" spans="1:5" x14ac:dyDescent="0.3">
      <c r="B4" s="2">
        <v>1983</v>
      </c>
      <c r="C4" s="2">
        <v>1993</v>
      </c>
      <c r="D4" s="2">
        <v>2003</v>
      </c>
      <c r="E4" s="2">
        <v>2009</v>
      </c>
    </row>
    <row r="5" spans="1:5" x14ac:dyDescent="0.3">
      <c r="A5" s="6">
        <v>36526</v>
      </c>
      <c r="B5" s="5">
        <v>100</v>
      </c>
      <c r="C5" s="5">
        <v>100</v>
      </c>
      <c r="D5" s="5">
        <v>100</v>
      </c>
      <c r="E5" s="5">
        <v>100</v>
      </c>
    </row>
    <row r="6" spans="1:5" x14ac:dyDescent="0.3">
      <c r="A6" s="6">
        <v>36892</v>
      </c>
      <c r="B6" s="5">
        <v>100.24562655569</v>
      </c>
      <c r="C6" s="5">
        <v>102.633126221615</v>
      </c>
      <c r="D6" s="5">
        <v>100.28834354550099</v>
      </c>
      <c r="E6" s="5">
        <v>103.508100421829</v>
      </c>
    </row>
    <row r="7" spans="1:5" x14ac:dyDescent="0.3">
      <c r="A7" s="6">
        <v>37257</v>
      </c>
      <c r="B7" s="5">
        <v>101.67472651606499</v>
      </c>
      <c r="C7" s="5">
        <v>105.618349931783</v>
      </c>
      <c r="D7" s="5">
        <v>100.870030813591</v>
      </c>
      <c r="E7" s="5">
        <v>106.156479246697</v>
      </c>
    </row>
    <row r="8" spans="1:5" x14ac:dyDescent="0.3">
      <c r="A8" s="6">
        <v>37622</v>
      </c>
      <c r="B8" s="5">
        <v>102.013612352257</v>
      </c>
      <c r="C8" s="5">
        <v>105.909607880083</v>
      </c>
      <c r="D8" s="5">
        <v>102.213203384287</v>
      </c>
      <c r="E8" s="5">
        <v>105.57639027989001</v>
      </c>
    </row>
    <row r="9" spans="1:5" x14ac:dyDescent="0.3">
      <c r="A9" s="6">
        <v>37987</v>
      </c>
      <c r="B9" s="5">
        <v>104.15551094483</v>
      </c>
      <c r="C9" s="5">
        <v>104.900761175293</v>
      </c>
      <c r="D9" s="5">
        <v>106.57523287283099</v>
      </c>
      <c r="E9" s="5">
        <v>105.88616770421601</v>
      </c>
    </row>
    <row r="10" spans="1:5" x14ac:dyDescent="0.3">
      <c r="A10" s="6">
        <v>38353</v>
      </c>
      <c r="B10" s="5">
        <v>107.43009385036</v>
      </c>
      <c r="C10" s="5">
        <v>106.937977720924</v>
      </c>
      <c r="D10" s="5">
        <v>109.191575534967</v>
      </c>
      <c r="E10" s="5">
        <v>107.309319302783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A1:E10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5" width="5.44140625" style="1" bestFit="1" customWidth="1"/>
    <col min="6" max="16384" width="8.88671875" style="1"/>
  </cols>
  <sheetData>
    <row r="1" spans="1:5" x14ac:dyDescent="0.3">
      <c r="A1" s="4" t="s">
        <v>125</v>
      </c>
    </row>
    <row r="2" spans="1:5" x14ac:dyDescent="0.3">
      <c r="A2" s="1" t="s">
        <v>126</v>
      </c>
    </row>
    <row r="3" spans="1:5" x14ac:dyDescent="0.3">
      <c r="A3" s="1" t="s">
        <v>1</v>
      </c>
    </row>
    <row r="4" spans="1:5" x14ac:dyDescent="0.3">
      <c r="B4" s="2">
        <v>1983</v>
      </c>
      <c r="C4" s="2">
        <v>1993</v>
      </c>
      <c r="D4" s="2">
        <v>2003</v>
      </c>
      <c r="E4" s="2">
        <v>2009</v>
      </c>
    </row>
    <row r="5" spans="1:5" x14ac:dyDescent="0.3">
      <c r="A5" s="6">
        <v>36526</v>
      </c>
      <c r="B5" s="5">
        <v>100</v>
      </c>
      <c r="C5" s="5">
        <v>100</v>
      </c>
      <c r="D5" s="5">
        <v>100</v>
      </c>
      <c r="E5" s="5">
        <v>100</v>
      </c>
    </row>
    <row r="6" spans="1:5" x14ac:dyDescent="0.3">
      <c r="A6" s="6">
        <v>36892</v>
      </c>
      <c r="B6" s="5">
        <v>109.643980554761</v>
      </c>
      <c r="C6" s="5">
        <v>105.490689154328</v>
      </c>
      <c r="D6" s="5">
        <v>107.11073844456099</v>
      </c>
      <c r="E6" s="5">
        <v>105.701373959237</v>
      </c>
    </row>
    <row r="7" spans="1:5" x14ac:dyDescent="0.3">
      <c r="A7" s="6">
        <v>37257</v>
      </c>
      <c r="B7" s="5">
        <v>119.689134976779</v>
      </c>
      <c r="C7" s="5">
        <v>119.09715638186201</v>
      </c>
      <c r="D7" s="5">
        <v>113.538626634932</v>
      </c>
      <c r="E7" s="5">
        <v>113.162538795646</v>
      </c>
    </row>
    <row r="8" spans="1:5" x14ac:dyDescent="0.3">
      <c r="A8" s="6">
        <v>37622</v>
      </c>
      <c r="B8" s="5">
        <v>121.905007452672</v>
      </c>
      <c r="C8" s="5">
        <v>127.69313141412</v>
      </c>
      <c r="D8" s="5">
        <v>125.19171158239701</v>
      </c>
      <c r="E8" s="5">
        <v>112.364626998349</v>
      </c>
    </row>
    <row r="9" spans="1:5" x14ac:dyDescent="0.3">
      <c r="A9" s="6">
        <v>37987</v>
      </c>
      <c r="B9" s="5">
        <v>129.23550029796701</v>
      </c>
      <c r="C9" s="5">
        <v>133.24241921034201</v>
      </c>
      <c r="D9" s="5">
        <v>136.75976518227199</v>
      </c>
      <c r="E9" s="5">
        <v>113.14612952449799</v>
      </c>
    </row>
    <row r="10" spans="1:5" x14ac:dyDescent="0.3">
      <c r="A10" s="6">
        <v>38353</v>
      </c>
      <c r="B10" s="5">
        <v>135.33631389239</v>
      </c>
      <c r="C10" s="5">
        <v>145.19725450729601</v>
      </c>
      <c r="D10" s="5">
        <v>137.28637566776999</v>
      </c>
      <c r="E10" s="5">
        <v>123.086823644418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A1:F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5546875" style="1" bestFit="1" customWidth="1"/>
    <col min="3" max="3" width="12.21875" style="1" bestFit="1" customWidth="1"/>
    <col min="4" max="4" width="7.77734375" style="1" bestFit="1" customWidth="1"/>
    <col min="5" max="5" width="4.21875" style="1" bestFit="1" customWidth="1"/>
    <col min="6" max="6" width="5.21875" style="1" bestFit="1" customWidth="1"/>
    <col min="7" max="16384" width="8.88671875" style="1"/>
  </cols>
  <sheetData>
    <row r="1" spans="1:6" x14ac:dyDescent="0.3">
      <c r="A1" s="4" t="s">
        <v>124</v>
      </c>
    </row>
    <row r="2" spans="1:6" x14ac:dyDescent="0.3">
      <c r="A2" s="1" t="s">
        <v>90</v>
      </c>
    </row>
    <row r="3" spans="1:6" x14ac:dyDescent="0.3">
      <c r="A3" s="1" t="s">
        <v>108</v>
      </c>
    </row>
    <row r="4" spans="1:6" x14ac:dyDescent="0.3">
      <c r="B4" s="2" t="s">
        <v>65</v>
      </c>
      <c r="C4" s="2" t="s">
        <v>109</v>
      </c>
      <c r="D4" s="2" t="s">
        <v>63</v>
      </c>
      <c r="E4" s="2" t="s">
        <v>110</v>
      </c>
      <c r="F4" s="2" t="s">
        <v>103</v>
      </c>
    </row>
    <row r="5" spans="1:6" x14ac:dyDescent="0.3">
      <c r="A5" s="6">
        <v>34335</v>
      </c>
      <c r="B5" s="5">
        <v>2.6303282469688716</v>
      </c>
      <c r="C5" s="5">
        <v>2.3558716531626889</v>
      </c>
      <c r="D5" s="5">
        <v>2.7105835882430096</v>
      </c>
      <c r="E5" s="5">
        <v>0.85544426868455758</v>
      </c>
      <c r="F5" s="5">
        <v>1.8490456756617313</v>
      </c>
    </row>
    <row r="6" spans="1:6" x14ac:dyDescent="0.3">
      <c r="A6" s="6">
        <v>34700</v>
      </c>
      <c r="B6" s="5">
        <v>2.0468245661906082</v>
      </c>
      <c r="C6" s="5">
        <v>0.95424165955966256</v>
      </c>
      <c r="D6" s="5">
        <v>1.8851310953734937</v>
      </c>
      <c r="E6" s="5">
        <v>0.25468367542991199</v>
      </c>
      <c r="F6" s="5">
        <v>1.5299790472984798</v>
      </c>
    </row>
    <row r="7" spans="1:6" x14ac:dyDescent="0.3">
      <c r="A7" s="6">
        <v>35065</v>
      </c>
      <c r="B7" s="5">
        <v>1.5497978725365291</v>
      </c>
      <c r="C7" s="5">
        <v>1.5790044846792028</v>
      </c>
      <c r="D7" s="5">
        <v>1.9182828034274513</v>
      </c>
      <c r="E7" s="5">
        <v>2.5088638012470632</v>
      </c>
      <c r="F7" s="5">
        <v>1.9552269497197461</v>
      </c>
    </row>
    <row r="8" spans="1:6" x14ac:dyDescent="0.3">
      <c r="A8" s="6">
        <v>35431</v>
      </c>
      <c r="B8" s="5">
        <v>3.9318669784145226</v>
      </c>
      <c r="C8" s="5">
        <v>2.1004983076688077</v>
      </c>
      <c r="D8" s="5">
        <v>2.6211494141505254</v>
      </c>
      <c r="E8" s="5">
        <v>1.4884610621145544</v>
      </c>
      <c r="F8" s="5">
        <v>1.9726135676638057</v>
      </c>
    </row>
    <row r="9" spans="1:6" x14ac:dyDescent="0.3">
      <c r="A9" s="6">
        <v>35796</v>
      </c>
      <c r="B9" s="5">
        <v>2.5999771087301671</v>
      </c>
      <c r="C9" s="5">
        <v>1.5502978399760003</v>
      </c>
      <c r="D9" s="5">
        <v>1.1555600667346289</v>
      </c>
      <c r="E9" s="5">
        <v>2.2185219902374431</v>
      </c>
      <c r="F9" s="5">
        <v>1.6382352735041297</v>
      </c>
    </row>
    <row r="10" spans="1:6" x14ac:dyDescent="0.3">
      <c r="A10" s="6">
        <v>36161</v>
      </c>
      <c r="B10" s="5">
        <v>1.8588555442337953</v>
      </c>
      <c r="C10" s="5">
        <v>2.2238479014169199</v>
      </c>
      <c r="D10" s="5">
        <v>1.36535986211479</v>
      </c>
      <c r="E10" s="5">
        <v>2.6629729129387769</v>
      </c>
      <c r="F10" s="5">
        <v>1.979414954210168</v>
      </c>
    </row>
    <row r="11" spans="1:6" x14ac:dyDescent="0.3">
      <c r="A11" s="6">
        <v>36526</v>
      </c>
      <c r="B11" s="5">
        <v>3.6443223669698543</v>
      </c>
      <c r="C11" s="5">
        <v>3.3650781285829545</v>
      </c>
      <c r="D11" s="5">
        <v>2.5513637337243544</v>
      </c>
      <c r="E11" s="5">
        <v>2.7101323348761364</v>
      </c>
      <c r="F11" s="5">
        <v>2.6203333174376731</v>
      </c>
    </row>
    <row r="12" spans="1:6" x14ac:dyDescent="0.3">
      <c r="A12" s="6">
        <v>36892</v>
      </c>
      <c r="B12" s="5">
        <v>0.93779644639957471</v>
      </c>
      <c r="C12" s="5">
        <v>1.8421034261167479</v>
      </c>
      <c r="D12" s="5">
        <v>2.6856457265042266</v>
      </c>
      <c r="E12" s="5">
        <v>2.2486010400430079</v>
      </c>
      <c r="F12" s="5">
        <v>0.78002274795667681</v>
      </c>
    </row>
    <row r="13" spans="1:6" x14ac:dyDescent="0.3">
      <c r="A13" s="6">
        <v>37257</v>
      </c>
      <c r="B13" s="5">
        <v>3.5174318978970165</v>
      </c>
      <c r="C13" s="5">
        <v>2.6520814335362797</v>
      </c>
      <c r="D13" s="5">
        <v>1.238291069325359</v>
      </c>
      <c r="E13" s="5">
        <v>3.0866381285513222</v>
      </c>
      <c r="F13" s="5">
        <v>1.3860136726739247</v>
      </c>
    </row>
    <row r="14" spans="1:6" x14ac:dyDescent="0.3">
      <c r="A14" s="6">
        <v>37622</v>
      </c>
      <c r="B14" s="5">
        <v>3.8454696776303536</v>
      </c>
      <c r="C14" s="5">
        <v>4.0112904263782889</v>
      </c>
      <c r="D14" s="5">
        <v>0.79934747405439044</v>
      </c>
      <c r="E14" s="5">
        <v>3.3056657739784168</v>
      </c>
      <c r="F14" s="5">
        <v>1.5334480936835648</v>
      </c>
    </row>
    <row r="15" spans="1:6" x14ac:dyDescent="0.3">
      <c r="A15" s="6">
        <v>37987</v>
      </c>
      <c r="B15" s="5">
        <v>3.491918509317582</v>
      </c>
      <c r="C15" s="5">
        <v>2.2392180685606222</v>
      </c>
      <c r="D15" s="5">
        <v>1.0070559892419118</v>
      </c>
      <c r="E15" s="5">
        <v>2.6346696172110828</v>
      </c>
      <c r="F15" s="5">
        <v>2.23818371403115</v>
      </c>
    </row>
    <row r="16" spans="1:6" x14ac:dyDescent="0.3">
      <c r="A16" s="6">
        <v>38353</v>
      </c>
      <c r="B16" s="5">
        <v>2.5749809922259059</v>
      </c>
      <c r="C16" s="5">
        <v>0.59729154682344188</v>
      </c>
      <c r="D16" s="5">
        <v>1.5158460428545739</v>
      </c>
      <c r="E16" s="5">
        <v>1.8319264000255633</v>
      </c>
      <c r="F16" s="5">
        <v>1.4091168151159741</v>
      </c>
    </row>
    <row r="17" spans="1:6" x14ac:dyDescent="0.3">
      <c r="A17" s="6">
        <v>38718</v>
      </c>
      <c r="B17" s="5">
        <v>3.3256381150302383</v>
      </c>
      <c r="C17" s="5">
        <v>2.3704934418175228</v>
      </c>
      <c r="D17" s="5">
        <v>1.9339613306515344</v>
      </c>
      <c r="E17" s="5">
        <v>0.83915192454722132</v>
      </c>
      <c r="F17" s="5">
        <v>1.4100045203718103</v>
      </c>
    </row>
    <row r="18" spans="1:6" x14ac:dyDescent="0.3">
      <c r="A18" s="6">
        <v>39083</v>
      </c>
      <c r="B18" s="5">
        <v>0.297999669200677</v>
      </c>
      <c r="C18" s="5">
        <v>1.5948602901523223</v>
      </c>
      <c r="D18" s="5">
        <v>1.5257587648413562</v>
      </c>
      <c r="E18" s="5">
        <v>1.0440717059190474</v>
      </c>
      <c r="F18" s="5">
        <v>1.2035325709178093</v>
      </c>
    </row>
    <row r="19" spans="1:6" x14ac:dyDescent="0.3">
      <c r="A19" s="6">
        <v>39448</v>
      </c>
      <c r="B19" s="5">
        <v>-1.773054119924744</v>
      </c>
      <c r="C19" s="5">
        <v>0.13059298526141294</v>
      </c>
      <c r="D19" s="5">
        <v>0.15754828403780063</v>
      </c>
      <c r="E19" s="5">
        <v>0.75218933663168108</v>
      </c>
      <c r="F19" s="5">
        <v>-0.22643957131485148</v>
      </c>
    </row>
    <row r="20" spans="1:6" x14ac:dyDescent="0.3">
      <c r="A20" s="6">
        <v>39814</v>
      </c>
      <c r="B20" s="5">
        <v>-2.368939299862749</v>
      </c>
      <c r="C20" s="5">
        <v>-2.4231494017823874</v>
      </c>
      <c r="D20" s="5">
        <v>-2.5834948271002967</v>
      </c>
      <c r="E20" s="5">
        <v>2.867609144558525</v>
      </c>
      <c r="F20" s="5">
        <v>-1.4029719136773755</v>
      </c>
    </row>
    <row r="21" spans="1:6" x14ac:dyDescent="0.3">
      <c r="A21" s="6">
        <v>40179</v>
      </c>
      <c r="B21" s="5">
        <v>3.3176453340685974</v>
      </c>
      <c r="C21" s="5">
        <v>1.5037673317678024</v>
      </c>
      <c r="D21" s="5">
        <v>2.4841163204058381</v>
      </c>
      <c r="E21" s="5">
        <v>2.5529912631239826</v>
      </c>
      <c r="F21" s="5">
        <v>2.8082481571292117</v>
      </c>
    </row>
    <row r="22" spans="1:6" x14ac:dyDescent="0.3">
      <c r="A22" s="6">
        <v>40544</v>
      </c>
      <c r="B22" s="5">
        <v>0.67440399827516373</v>
      </c>
      <c r="C22" s="5">
        <v>1.1649344032197415</v>
      </c>
      <c r="D22" s="5">
        <v>1.9819152235477369</v>
      </c>
      <c r="E22" s="5">
        <v>6.6121159918841599E-2</v>
      </c>
      <c r="F22" s="5">
        <v>1.1910203201959124</v>
      </c>
    </row>
    <row r="23" spans="1:6" x14ac:dyDescent="0.3">
      <c r="A23" s="6">
        <v>40909</v>
      </c>
      <c r="B23" s="5">
        <v>-0.14970957125640671</v>
      </c>
      <c r="C23" s="5">
        <v>-1.300540816666429</v>
      </c>
      <c r="D23" s="5">
        <v>0.63540752866773076</v>
      </c>
      <c r="E23" s="5">
        <v>0.56822500570057333</v>
      </c>
      <c r="F23" s="5">
        <v>0.2541257044421652</v>
      </c>
    </row>
    <row r="24" spans="1:6" x14ac:dyDescent="0.3">
      <c r="A24" s="6">
        <v>41275</v>
      </c>
      <c r="B24" s="5">
        <v>0.9847539874006106</v>
      </c>
      <c r="C24" s="5">
        <v>-0.11934489206837372</v>
      </c>
      <c r="D24" s="5">
        <v>0.37513249113674263</v>
      </c>
      <c r="E24" s="5">
        <v>0.92720909369490279</v>
      </c>
      <c r="F24" s="5">
        <v>0.79786433337802876</v>
      </c>
    </row>
    <row r="25" spans="1:6" x14ac:dyDescent="0.3">
      <c r="A25" s="6">
        <v>41640</v>
      </c>
      <c r="B25" s="5">
        <v>0.64797850081759201</v>
      </c>
      <c r="C25" s="5">
        <v>0.12095918983194842</v>
      </c>
      <c r="D25" s="5">
        <v>9.6197180242296731E-2</v>
      </c>
      <c r="E25" s="5">
        <v>0.45210325688536113</v>
      </c>
      <c r="F25" s="5">
        <v>0.56071962888266658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E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6.44140625" style="1" bestFit="1" customWidth="1"/>
    <col min="3" max="3" width="15.44140625" style="1" bestFit="1" customWidth="1"/>
    <col min="4" max="4" width="5" style="1" bestFit="1" customWidth="1"/>
    <col min="5" max="5" width="32.21875" style="1" bestFit="1" customWidth="1"/>
    <col min="6" max="16384" width="8.88671875" style="1"/>
  </cols>
  <sheetData>
    <row r="1" spans="1:5" x14ac:dyDescent="0.3">
      <c r="A1" s="4" t="s">
        <v>122</v>
      </c>
    </row>
    <row r="2" spans="1:5" x14ac:dyDescent="0.3">
      <c r="A2" s="1" t="s">
        <v>123</v>
      </c>
    </row>
    <row r="3" spans="1:5" x14ac:dyDescent="0.3">
      <c r="A3" s="1" t="s">
        <v>1</v>
      </c>
    </row>
    <row r="4" spans="1:5" x14ac:dyDescent="0.3">
      <c r="B4" s="2" t="s">
        <v>118</v>
      </c>
      <c r="C4" s="2" t="s">
        <v>119</v>
      </c>
      <c r="D4" s="2" t="s">
        <v>120</v>
      </c>
      <c r="E4" s="2" t="s">
        <v>121</v>
      </c>
    </row>
    <row r="5" spans="1:5" x14ac:dyDescent="0.3">
      <c r="A5" s="6">
        <v>34335</v>
      </c>
      <c r="B5" s="5">
        <v>3.3784907606549703</v>
      </c>
      <c r="C5" s="5">
        <v>-0.38150923934502945</v>
      </c>
      <c r="D5" s="5">
        <v>3.8815092393450294</v>
      </c>
      <c r="E5" s="5">
        <v>0.26</v>
      </c>
    </row>
    <row r="6" spans="1:5" x14ac:dyDescent="0.3">
      <c r="A6" s="6">
        <v>34700</v>
      </c>
      <c r="B6" s="5">
        <v>3.4617456859340185</v>
      </c>
      <c r="C6" s="5">
        <v>-0.2082543140659816</v>
      </c>
      <c r="D6" s="5">
        <v>3.5882543140659813</v>
      </c>
      <c r="E6" s="5">
        <v>0.28999999999999998</v>
      </c>
    </row>
    <row r="7" spans="1:5" x14ac:dyDescent="0.3">
      <c r="A7" s="6">
        <v>35065</v>
      </c>
      <c r="B7" s="5">
        <v>1.7295536504545368</v>
      </c>
      <c r="C7" s="5">
        <v>1.4995536504545368</v>
      </c>
      <c r="D7" s="5">
        <v>-1.7795536504545368</v>
      </c>
      <c r="E7" s="5">
        <v>2.2895536504545371</v>
      </c>
    </row>
    <row r="8" spans="1:5" x14ac:dyDescent="0.3">
      <c r="A8" s="6">
        <v>35431</v>
      </c>
      <c r="B8" s="5">
        <v>5.25813134716502</v>
      </c>
      <c r="C8" s="5">
        <v>2.1081313471650196</v>
      </c>
      <c r="D8" s="5">
        <v>2.92</v>
      </c>
      <c r="E8" s="5">
        <v>0.23</v>
      </c>
    </row>
    <row r="9" spans="1:5" x14ac:dyDescent="0.3">
      <c r="A9" s="6">
        <v>35796</v>
      </c>
      <c r="B9" s="5">
        <v>3.0390533847283532</v>
      </c>
      <c r="C9" s="5">
        <v>0.75905338472835349</v>
      </c>
      <c r="D9" s="5">
        <v>2.0099999999999998</v>
      </c>
      <c r="E9" s="5">
        <v>0.27</v>
      </c>
    </row>
    <row r="10" spans="1:5" x14ac:dyDescent="0.3">
      <c r="A10" s="6">
        <v>36161</v>
      </c>
      <c r="B10" s="5">
        <v>1.9026262536268388</v>
      </c>
      <c r="C10" s="5">
        <v>0.25262625362683888</v>
      </c>
      <c r="D10" s="5">
        <v>1.4</v>
      </c>
      <c r="E10" s="5">
        <v>0.25</v>
      </c>
    </row>
    <row r="11" spans="1:5" x14ac:dyDescent="0.3">
      <c r="A11" s="6">
        <v>36526</v>
      </c>
      <c r="B11" s="5">
        <v>4.5790423506609583</v>
      </c>
      <c r="C11" s="5">
        <v>1.0190423506609576</v>
      </c>
      <c r="D11" s="5">
        <v>2.2000000000000002</v>
      </c>
      <c r="E11" s="5">
        <v>1.36</v>
      </c>
    </row>
    <row r="12" spans="1:5" x14ac:dyDescent="0.3">
      <c r="A12" s="6">
        <v>36892</v>
      </c>
      <c r="B12" s="5">
        <v>0.6765014614199979</v>
      </c>
      <c r="C12" s="5">
        <v>1.3365014614199979</v>
      </c>
      <c r="D12" s="5">
        <v>-2.396501461419998</v>
      </c>
      <c r="E12" s="5">
        <v>2.7965014614199979</v>
      </c>
    </row>
    <row r="13" spans="1:5" x14ac:dyDescent="0.3">
      <c r="A13" s="6">
        <v>37257</v>
      </c>
      <c r="B13" s="5">
        <v>4.5479786710601608</v>
      </c>
      <c r="C13" s="5">
        <v>2.4379786710601605</v>
      </c>
      <c r="D13" s="5">
        <v>1.67</v>
      </c>
      <c r="E13" s="5">
        <v>0.44</v>
      </c>
    </row>
    <row r="14" spans="1:5" x14ac:dyDescent="0.3">
      <c r="A14" s="6">
        <v>37622</v>
      </c>
      <c r="B14" s="5">
        <v>4.8411439804937659</v>
      </c>
      <c r="C14" s="5">
        <v>2.0511439804937659</v>
      </c>
      <c r="D14" s="5">
        <v>2.3199999999999998</v>
      </c>
      <c r="E14" s="5">
        <v>0.47</v>
      </c>
    </row>
    <row r="15" spans="1:5" x14ac:dyDescent="0.3">
      <c r="A15" s="6">
        <v>37987</v>
      </c>
      <c r="B15" s="5">
        <v>5.168914969883633</v>
      </c>
      <c r="C15" s="5">
        <v>1.0289149698836335</v>
      </c>
      <c r="D15" s="5">
        <v>2.88</v>
      </c>
      <c r="E15" s="5">
        <v>1.26</v>
      </c>
    </row>
    <row r="16" spans="1:5" x14ac:dyDescent="0.3">
      <c r="A16" s="6">
        <v>38353</v>
      </c>
      <c r="B16" s="5">
        <v>2.7166137808303072</v>
      </c>
      <c r="C16" s="5">
        <v>1.0866137808303074</v>
      </c>
      <c r="D16" s="5">
        <v>1.24</v>
      </c>
      <c r="E16" s="5">
        <v>0.39</v>
      </c>
    </row>
    <row r="17" spans="1:5" x14ac:dyDescent="0.3">
      <c r="A17" s="6">
        <v>38718</v>
      </c>
      <c r="B17" s="5">
        <v>4.6853721781325701</v>
      </c>
      <c r="C17" s="5">
        <v>0.94537217813257013</v>
      </c>
      <c r="D17" s="5">
        <v>3.43</v>
      </c>
      <c r="E17" s="5">
        <v>0.31</v>
      </c>
    </row>
    <row r="18" spans="1:5" x14ac:dyDescent="0.3">
      <c r="A18" s="6">
        <v>39083</v>
      </c>
      <c r="B18" s="5">
        <v>8.048566713456054E-2</v>
      </c>
      <c r="C18" s="5">
        <v>-0.25951433286543946</v>
      </c>
      <c r="D18" s="5">
        <v>0.38951433286543946</v>
      </c>
      <c r="E18" s="5">
        <v>0.21</v>
      </c>
    </row>
    <row r="19" spans="1:5" x14ac:dyDescent="0.3">
      <c r="A19" s="6">
        <v>39448</v>
      </c>
      <c r="B19" s="5">
        <v>-2.9041327444637659</v>
      </c>
      <c r="C19" s="5">
        <v>0.64586725553623436</v>
      </c>
      <c r="D19" s="5">
        <v>-3.9758672555362344</v>
      </c>
      <c r="E19" s="5">
        <v>-0.22</v>
      </c>
    </row>
    <row r="20" spans="1:5" x14ac:dyDescent="0.3">
      <c r="A20" s="6">
        <v>39814</v>
      </c>
      <c r="B20" s="5">
        <v>-3.9122862535904308</v>
      </c>
      <c r="C20" s="5">
        <v>3.0277137464095691</v>
      </c>
      <c r="D20" s="5">
        <v>-10.187713746409569</v>
      </c>
      <c r="E20" s="5">
        <v>10.40771374640957</v>
      </c>
    </row>
    <row r="21" spans="1:5" x14ac:dyDescent="0.3">
      <c r="A21" s="6">
        <v>40179</v>
      </c>
      <c r="B21" s="5">
        <v>4.1904952586001407</v>
      </c>
      <c r="C21" s="5">
        <v>-0.86950474139985967</v>
      </c>
      <c r="D21" s="5">
        <v>5.8095047413998602</v>
      </c>
      <c r="E21" s="5">
        <v>0.12</v>
      </c>
    </row>
    <row r="22" spans="1:5" x14ac:dyDescent="0.3">
      <c r="A22" s="6">
        <v>40544</v>
      </c>
      <c r="B22" s="5">
        <v>1.2373111859900827</v>
      </c>
      <c r="C22" s="5">
        <v>-0.23268881400991726</v>
      </c>
      <c r="D22" s="5">
        <v>1.5326888140099173</v>
      </c>
      <c r="E22" s="5">
        <v>0.17</v>
      </c>
    </row>
    <row r="23" spans="1:5" x14ac:dyDescent="0.3">
      <c r="A23" s="6">
        <v>40909</v>
      </c>
      <c r="B23" s="5">
        <v>0.19657549749178299</v>
      </c>
      <c r="C23" s="5">
        <v>1.186575497491783</v>
      </c>
      <c r="D23" s="5">
        <v>-2.4765754974917833</v>
      </c>
      <c r="E23" s="5">
        <v>2.7765754974917831</v>
      </c>
    </row>
    <row r="24" spans="1:5" x14ac:dyDescent="0.3">
      <c r="A24" s="6">
        <v>41275</v>
      </c>
      <c r="B24" s="5">
        <v>1.5181563847580439</v>
      </c>
      <c r="C24" s="5">
        <v>0.87815638475804392</v>
      </c>
      <c r="D24" s="5">
        <v>0.24</v>
      </c>
      <c r="E24" s="5">
        <v>0.4</v>
      </c>
    </row>
    <row r="25" spans="1:5" x14ac:dyDescent="0.3">
      <c r="A25" s="6">
        <v>41640</v>
      </c>
      <c r="B25" s="5">
        <v>1.2825616696740805</v>
      </c>
      <c r="C25" s="5">
        <v>-7.4383303259196731E-3</v>
      </c>
      <c r="D25" s="5">
        <v>2.2574383303259196</v>
      </c>
      <c r="E25" s="5">
        <v>-3.2174383303259195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/>
  <dimension ref="A1:E6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6.44140625" style="1" bestFit="1" customWidth="1"/>
    <col min="3" max="3" width="15.44140625" style="1" bestFit="1" customWidth="1"/>
    <col min="4" max="4" width="4" style="1" bestFit="1" customWidth="1"/>
    <col min="5" max="5" width="32.21875" style="1" bestFit="1" customWidth="1"/>
    <col min="6" max="16384" width="8.88671875" style="1"/>
  </cols>
  <sheetData>
    <row r="1" spans="1:5" x14ac:dyDescent="0.3">
      <c r="A1" s="4" t="s">
        <v>116</v>
      </c>
    </row>
    <row r="2" spans="1:5" x14ac:dyDescent="0.3">
      <c r="A2" s="1" t="s">
        <v>117</v>
      </c>
    </row>
    <row r="3" spans="1:5" x14ac:dyDescent="0.3">
      <c r="A3" s="1" t="s">
        <v>1</v>
      </c>
    </row>
    <row r="4" spans="1:5" x14ac:dyDescent="0.3">
      <c r="B4" s="2" t="s">
        <v>118</v>
      </c>
      <c r="C4" s="2" t="s">
        <v>119</v>
      </c>
      <c r="D4" s="2" t="s">
        <v>120</v>
      </c>
      <c r="E4" s="2" t="s">
        <v>121</v>
      </c>
    </row>
    <row r="5" spans="1:5" x14ac:dyDescent="0.3">
      <c r="A5" s="6">
        <v>36526</v>
      </c>
      <c r="B5" s="5">
        <v>3.5373206519265499</v>
      </c>
      <c r="C5" s="5">
        <v>1.0719360365419299</v>
      </c>
      <c r="D5" s="5">
        <v>1.97</v>
      </c>
      <c r="E5" s="5">
        <v>0.49538461538461498</v>
      </c>
    </row>
    <row r="6" spans="1:5" x14ac:dyDescent="0.3">
      <c r="A6" s="6">
        <v>36892</v>
      </c>
      <c r="B6" s="5">
        <v>0.21114583319931199</v>
      </c>
      <c r="C6" s="5">
        <v>0.54614583319931198</v>
      </c>
      <c r="D6" s="5">
        <v>-0.91114583319931197</v>
      </c>
      <c r="E6" s="5">
        <v>0.941145833199312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A1:B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11.109375" style="1" bestFit="1" customWidth="1"/>
    <col min="3" max="16384" width="8.88671875" style="1"/>
  </cols>
  <sheetData>
    <row r="1" spans="1:2" x14ac:dyDescent="0.3">
      <c r="A1" s="4" t="s">
        <v>114</v>
      </c>
    </row>
    <row r="2" spans="1:2" x14ac:dyDescent="0.3">
      <c r="A2" s="1" t="s">
        <v>100</v>
      </c>
    </row>
    <row r="3" spans="1:2" x14ac:dyDescent="0.3">
      <c r="A3" s="1" t="s">
        <v>1</v>
      </c>
    </row>
    <row r="4" spans="1:2" x14ac:dyDescent="0.3">
      <c r="B4" s="2" t="s">
        <v>115</v>
      </c>
    </row>
    <row r="5" spans="1:2" x14ac:dyDescent="0.3">
      <c r="A5" s="6">
        <v>34335</v>
      </c>
      <c r="B5" s="5">
        <v>5.367646379165758</v>
      </c>
    </row>
    <row r="6" spans="1:2" x14ac:dyDescent="0.3">
      <c r="A6" s="6">
        <v>34700</v>
      </c>
      <c r="B6" s="5">
        <v>13.15869449704714</v>
      </c>
    </row>
    <row r="7" spans="1:2" x14ac:dyDescent="0.3">
      <c r="A7" s="6">
        <v>35065</v>
      </c>
      <c r="B7" s="5">
        <v>7.2395491724886574</v>
      </c>
    </row>
    <row r="8" spans="1:2" x14ac:dyDescent="0.3">
      <c r="A8" s="6">
        <v>35431</v>
      </c>
      <c r="B8" s="5">
        <v>4.531862966587652</v>
      </c>
    </row>
    <row r="9" spans="1:2" x14ac:dyDescent="0.3">
      <c r="A9" s="6">
        <v>35796</v>
      </c>
      <c r="B9" s="5">
        <v>8.8768767605905232</v>
      </c>
    </row>
    <row r="10" spans="1:2" x14ac:dyDescent="0.3">
      <c r="A10" s="6">
        <v>36161</v>
      </c>
      <c r="B10" s="5">
        <v>7.6029353628236818</v>
      </c>
    </row>
    <row r="11" spans="1:2" x14ac:dyDescent="0.3">
      <c r="A11" s="6">
        <v>36526</v>
      </c>
      <c r="B11" s="5">
        <v>9.7359664481234898</v>
      </c>
    </row>
    <row r="12" spans="1:2" x14ac:dyDescent="0.3">
      <c r="A12" s="6">
        <v>36892</v>
      </c>
      <c r="B12" s="5">
        <v>1.8726719390974811</v>
      </c>
    </row>
    <row r="13" spans="1:2" x14ac:dyDescent="0.3">
      <c r="A13" s="6">
        <v>37257</v>
      </c>
      <c r="B13" s="5">
        <v>-4.1004399497496458</v>
      </c>
    </row>
    <row r="14" spans="1:2" x14ac:dyDescent="0.3">
      <c r="A14" s="6">
        <v>37622</v>
      </c>
      <c r="B14" s="5">
        <v>3.2866428776390455</v>
      </c>
    </row>
    <row r="15" spans="1:2" x14ac:dyDescent="0.3">
      <c r="A15" s="6">
        <v>37987</v>
      </c>
      <c r="B15" s="5">
        <v>6.6206127511369006</v>
      </c>
    </row>
    <row r="16" spans="1:2" x14ac:dyDescent="0.3">
      <c r="A16" s="6">
        <v>38353</v>
      </c>
      <c r="B16" s="5">
        <v>5.9662445985480428</v>
      </c>
    </row>
    <row r="17" spans="1:2" x14ac:dyDescent="0.3">
      <c r="A17" s="6">
        <v>38718</v>
      </c>
      <c r="B17" s="5">
        <v>10.565156119110885</v>
      </c>
    </row>
    <row r="18" spans="1:2" x14ac:dyDescent="0.3">
      <c r="A18" s="6">
        <v>39083</v>
      </c>
      <c r="B18" s="5">
        <v>9.3620925679736686</v>
      </c>
    </row>
    <row r="19" spans="1:2" x14ac:dyDescent="0.3">
      <c r="A19" s="6">
        <v>39448</v>
      </c>
      <c r="B19" s="5">
        <v>0.121919640821333</v>
      </c>
    </row>
    <row r="20" spans="1:2" x14ac:dyDescent="0.3">
      <c r="A20" s="6">
        <v>39814</v>
      </c>
      <c r="B20" s="5">
        <v>-15.878970405301974</v>
      </c>
    </row>
    <row r="21" spans="1:2" x14ac:dyDescent="0.3">
      <c r="A21" s="6">
        <v>40179</v>
      </c>
      <c r="B21" s="5">
        <v>5.4427855787415158</v>
      </c>
    </row>
    <row r="22" spans="1:2" x14ac:dyDescent="0.3">
      <c r="A22" s="6">
        <v>40544</v>
      </c>
      <c r="B22" s="5">
        <v>7.0910387629066873</v>
      </c>
    </row>
    <row r="23" spans="1:2" x14ac:dyDescent="0.3">
      <c r="A23" s="6">
        <v>40909</v>
      </c>
      <c r="B23" s="5">
        <v>-0.37206424013437323</v>
      </c>
    </row>
    <row r="24" spans="1:2" x14ac:dyDescent="0.3">
      <c r="A24" s="6">
        <v>41275</v>
      </c>
      <c r="B24" s="5">
        <v>0.68838826577588552</v>
      </c>
    </row>
    <row r="25" spans="1:2" x14ac:dyDescent="0.3">
      <c r="A25" s="6">
        <v>41640</v>
      </c>
      <c r="B25" s="5">
        <v>9.0882670888428265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A1:B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5.44140625" style="1" bestFit="1" customWidth="1"/>
    <col min="3" max="16384" width="8.88671875" style="1"/>
  </cols>
  <sheetData>
    <row r="1" spans="1:2" x14ac:dyDescent="0.3">
      <c r="A1" s="4" t="s">
        <v>111</v>
      </c>
    </row>
    <row r="2" spans="1:2" x14ac:dyDescent="0.3">
      <c r="A2" s="1" t="s">
        <v>112</v>
      </c>
    </row>
    <row r="3" spans="1:2" x14ac:dyDescent="0.3">
      <c r="A3" s="1" t="s">
        <v>1</v>
      </c>
    </row>
    <row r="4" spans="1:2" x14ac:dyDescent="0.3">
      <c r="B4" s="2" t="s">
        <v>113</v>
      </c>
    </row>
    <row r="5" spans="1:2" x14ac:dyDescent="0.3">
      <c r="A5" s="6">
        <v>34335</v>
      </c>
      <c r="B5" s="5">
        <v>73.159114980302689</v>
      </c>
    </row>
    <row r="6" spans="1:2" x14ac:dyDescent="0.3">
      <c r="A6" s="6">
        <v>34700</v>
      </c>
      <c r="B6" s="5">
        <v>83.167623197260085</v>
      </c>
    </row>
    <row r="7" spans="1:2" x14ac:dyDescent="0.3">
      <c r="A7" s="6">
        <v>35065</v>
      </c>
      <c r="B7" s="5">
        <v>84.043793807584805</v>
      </c>
    </row>
    <row r="8" spans="1:2" x14ac:dyDescent="0.3">
      <c r="A8" s="6">
        <v>35431</v>
      </c>
      <c r="B8" s="5">
        <v>90.760819948506992</v>
      </c>
    </row>
    <row r="9" spans="1:2" x14ac:dyDescent="0.3">
      <c r="A9" s="6">
        <v>35796</v>
      </c>
      <c r="B9" s="5">
        <v>97.664968666625612</v>
      </c>
    </row>
    <row r="10" spans="1:2" x14ac:dyDescent="0.3">
      <c r="A10" s="6">
        <v>36161</v>
      </c>
      <c r="B10" s="5">
        <v>97.365995783017354</v>
      </c>
    </row>
    <row r="11" spans="1:2" x14ac:dyDescent="0.3">
      <c r="A11" s="6">
        <v>36526</v>
      </c>
      <c r="B11" s="5">
        <v>111.97882525740089</v>
      </c>
    </row>
    <row r="12" spans="1:2" x14ac:dyDescent="0.3">
      <c r="A12" s="6">
        <v>36892</v>
      </c>
      <c r="B12" s="5">
        <v>119.6871797217746</v>
      </c>
    </row>
    <row r="13" spans="1:2" x14ac:dyDescent="0.3">
      <c r="A13" s="6">
        <v>37257</v>
      </c>
      <c r="B13" s="5">
        <v>106.81732364906287</v>
      </c>
    </row>
    <row r="14" spans="1:2" x14ac:dyDescent="0.3">
      <c r="A14" s="6">
        <v>37622</v>
      </c>
      <c r="B14" s="5">
        <v>104.03173424091804</v>
      </c>
    </row>
    <row r="15" spans="1:2" x14ac:dyDescent="0.3">
      <c r="A15" s="6">
        <v>37987</v>
      </c>
      <c r="B15" s="5">
        <v>107.48510108135747</v>
      </c>
    </row>
    <row r="16" spans="1:2" x14ac:dyDescent="0.3">
      <c r="A16" s="6">
        <v>38353</v>
      </c>
      <c r="B16" s="5">
        <v>103.82226423974762</v>
      </c>
    </row>
    <row r="17" spans="1:2" x14ac:dyDescent="0.3">
      <c r="A17" s="6">
        <v>38718</v>
      </c>
      <c r="B17" s="5">
        <v>105.29255966229009</v>
      </c>
    </row>
    <row r="18" spans="1:2" x14ac:dyDescent="0.3">
      <c r="A18" s="6">
        <v>39083</v>
      </c>
      <c r="B18" s="5">
        <v>110.05124966506366</v>
      </c>
    </row>
    <row r="19" spans="1:2" x14ac:dyDescent="0.3">
      <c r="A19" s="6">
        <v>39448</v>
      </c>
      <c r="B19" s="5">
        <v>108.46054671015871</v>
      </c>
    </row>
    <row r="20" spans="1:2" x14ac:dyDescent="0.3">
      <c r="A20" s="6">
        <v>39814</v>
      </c>
      <c r="B20" s="5">
        <v>104.55075397160827</v>
      </c>
    </row>
    <row r="21" spans="1:2" x14ac:dyDescent="0.3">
      <c r="A21" s="6">
        <v>40179</v>
      </c>
      <c r="B21" s="5">
        <v>108.76860609406978</v>
      </c>
    </row>
    <row r="22" spans="1:2" x14ac:dyDescent="0.3">
      <c r="A22" s="6">
        <v>40544</v>
      </c>
      <c r="B22" s="5">
        <v>107.19515826413023</v>
      </c>
    </row>
    <row r="23" spans="1:2" x14ac:dyDescent="0.3">
      <c r="A23" s="6">
        <v>40909</v>
      </c>
      <c r="B23" s="5">
        <v>102.46092744561636</v>
      </c>
    </row>
    <row r="24" spans="1:2" x14ac:dyDescent="0.3">
      <c r="A24" s="6">
        <v>41275</v>
      </c>
      <c r="B24" s="5">
        <v>113.83958644024624</v>
      </c>
    </row>
    <row r="25" spans="1:2" x14ac:dyDescent="0.3">
      <c r="A25" s="6">
        <v>41640</v>
      </c>
      <c r="B25" s="5">
        <v>121.239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/>
  <dimension ref="A1:F25"/>
  <sheetViews>
    <sheetView workbookViewId="0">
      <pane xSplit="1" ySplit="4" topLeftCell="B5" activePane="bottomRight" state="frozen"/>
      <selection activeCell="B5" sqref="B5:H1000"/>
      <selection pane="topRight" activeCell="B5" sqref="B5:H1000"/>
      <selection pane="bottomLeft" activeCell="B5" sqref="B5:H1000"/>
      <selection pane="bottomRight" activeCell="A4" sqref="A4"/>
    </sheetView>
  </sheetViews>
  <sheetFormatPr defaultRowHeight="13.8" x14ac:dyDescent="0.3"/>
  <cols>
    <col min="1" max="1" width="35.77734375" style="1" customWidth="1"/>
    <col min="2" max="2" width="6.5546875" style="1" bestFit="1" customWidth="1"/>
    <col min="3" max="3" width="12.21875" style="1" bestFit="1" customWidth="1"/>
    <col min="4" max="4" width="7.77734375" style="1" bestFit="1" customWidth="1"/>
    <col min="5" max="5" width="4.21875" style="1" bestFit="1" customWidth="1"/>
    <col min="6" max="6" width="5.21875" style="1" bestFit="1" customWidth="1"/>
    <col min="7" max="16384" width="8.88671875" style="1"/>
  </cols>
  <sheetData>
    <row r="1" spans="1:6" x14ac:dyDescent="0.3">
      <c r="A1" s="4" t="s">
        <v>107</v>
      </c>
    </row>
    <row r="2" spans="1:6" x14ac:dyDescent="0.3">
      <c r="A2" s="1" t="s">
        <v>90</v>
      </c>
    </row>
    <row r="3" spans="1:6" x14ac:dyDescent="0.3">
      <c r="A3" s="1" t="s">
        <v>108</v>
      </c>
    </row>
    <row r="4" spans="1:6" x14ac:dyDescent="0.3">
      <c r="B4" s="2" t="s">
        <v>65</v>
      </c>
      <c r="C4" s="2" t="s">
        <v>109</v>
      </c>
      <c r="D4" s="2" t="s">
        <v>63</v>
      </c>
      <c r="E4" s="2" t="s">
        <v>110</v>
      </c>
      <c r="F4" s="2" t="s">
        <v>103</v>
      </c>
    </row>
    <row r="5" spans="1:6" x14ac:dyDescent="0.3">
      <c r="A5" s="6">
        <v>34335</v>
      </c>
      <c r="B5" s="5">
        <v>2.2103318944573398</v>
      </c>
      <c r="C5" s="5">
        <v>1.3269576244056225</v>
      </c>
      <c r="D5" s="5">
        <v>1.9100550562143328</v>
      </c>
      <c r="E5" s="5">
        <v>0.80057010054588318</v>
      </c>
      <c r="F5" s="5">
        <v>0.74339</v>
      </c>
    </row>
    <row r="6" spans="1:6" x14ac:dyDescent="0.3">
      <c r="A6" s="6">
        <v>34700</v>
      </c>
      <c r="B6" s="5">
        <v>1.5982206910848618</v>
      </c>
      <c r="C6" s="5">
        <v>-0.28610676527023315</v>
      </c>
      <c r="D6" s="5">
        <v>1.3347030617296696</v>
      </c>
      <c r="E6" s="5">
        <v>-0.3860764903947711</v>
      </c>
      <c r="F6" s="5">
        <v>0.33578999999999998</v>
      </c>
    </row>
    <row r="7" spans="1:6" x14ac:dyDescent="0.3">
      <c r="A7" s="6">
        <v>35065</v>
      </c>
      <c r="B7" s="5">
        <v>0.3438133280724287</v>
      </c>
      <c r="C7" s="5">
        <v>0.32566741574555635</v>
      </c>
      <c r="D7" s="5">
        <v>1.0776538401842115</v>
      </c>
      <c r="E7" s="5">
        <v>1.2636733241379261</v>
      </c>
      <c r="F7" s="5">
        <v>0.70750999999999997</v>
      </c>
    </row>
    <row r="8" spans="1:6" x14ac:dyDescent="0.3">
      <c r="A8" s="6">
        <v>35431</v>
      </c>
      <c r="B8" s="5">
        <v>2.3195583373308186</v>
      </c>
      <c r="C8" s="5">
        <v>0.18882957519963384</v>
      </c>
      <c r="D8" s="5">
        <v>1.8253324553370476</v>
      </c>
      <c r="E8" s="5">
        <v>0.7352109532803297</v>
      </c>
      <c r="F8" s="5">
        <v>0.89149</v>
      </c>
    </row>
    <row r="9" spans="1:6" x14ac:dyDescent="0.3">
      <c r="A9" s="6">
        <v>35796</v>
      </c>
      <c r="B9" s="5">
        <v>1.7719652503728869</v>
      </c>
      <c r="C9" s="5">
        <v>-0.20588971674442291</v>
      </c>
      <c r="D9" s="5">
        <v>9.8653242457658052E-2</v>
      </c>
      <c r="E9" s="5">
        <v>0.44401935301721096</v>
      </c>
      <c r="F9" s="5">
        <v>8.6999999999999994E-3</v>
      </c>
    </row>
    <row r="10" spans="1:6" x14ac:dyDescent="0.3">
      <c r="A10" s="6">
        <v>36161</v>
      </c>
      <c r="B10" s="5">
        <v>0.96343206241726875</v>
      </c>
      <c r="C10" s="5">
        <v>-0.25787123013287783</v>
      </c>
      <c r="D10" s="5">
        <v>1.0202378034591677</v>
      </c>
      <c r="E10" s="5">
        <v>1.140634436160326</v>
      </c>
      <c r="F10" s="5">
        <v>0.44262000000000001</v>
      </c>
    </row>
    <row r="11" spans="1:6" x14ac:dyDescent="0.3">
      <c r="A11" s="6">
        <v>36526</v>
      </c>
      <c r="B11" s="5">
        <v>1.4132414013147354</v>
      </c>
      <c r="C11" s="5">
        <v>1.0089941322803495</v>
      </c>
      <c r="D11" s="5">
        <v>2.0772043615579605</v>
      </c>
      <c r="E11" s="5">
        <v>0.84830243140459061</v>
      </c>
      <c r="F11" s="5">
        <v>1.40621</v>
      </c>
    </row>
    <row r="12" spans="1:6" x14ac:dyDescent="0.3">
      <c r="A12" s="6">
        <v>36892</v>
      </c>
      <c r="B12" s="5">
        <v>-0.41183452121913433</v>
      </c>
      <c r="C12" s="5">
        <v>0.15054867835715413</v>
      </c>
      <c r="D12" s="5">
        <v>1.4002122916281223</v>
      </c>
      <c r="E12" s="5">
        <v>-0.20093892235308888</v>
      </c>
      <c r="F12" s="5">
        <v>-0.28669</v>
      </c>
    </row>
    <row r="13" spans="1:6" x14ac:dyDescent="0.3">
      <c r="A13" s="6">
        <v>37257</v>
      </c>
      <c r="B13" s="5">
        <v>2.2309968248009682</v>
      </c>
      <c r="C13" s="5">
        <v>0.65891128033399582</v>
      </c>
      <c r="D13" s="5">
        <v>-3.4602321102283895E-2</v>
      </c>
      <c r="E13" s="5">
        <v>0.92892330139875412</v>
      </c>
      <c r="F13" s="5">
        <v>0.38451999999999997</v>
      </c>
    </row>
    <row r="14" spans="1:6" x14ac:dyDescent="0.3">
      <c r="A14" s="6">
        <v>37622</v>
      </c>
      <c r="B14" s="5">
        <v>2.0609229803085327</v>
      </c>
      <c r="C14" s="5">
        <v>2.1398846060037613</v>
      </c>
      <c r="D14" s="5">
        <v>-0.37530213594436646</v>
      </c>
      <c r="E14" s="5">
        <v>1.7546694725751877</v>
      </c>
      <c r="F14" s="5">
        <v>0.83475999999999995</v>
      </c>
    </row>
    <row r="15" spans="1:6" x14ac:dyDescent="0.3">
      <c r="A15" s="6">
        <v>37987</v>
      </c>
      <c r="B15" s="5">
        <v>2.7713585644960403</v>
      </c>
      <c r="C15" s="5">
        <v>0.7315437775105238</v>
      </c>
      <c r="D15" s="5">
        <v>0.54141366854310036</v>
      </c>
      <c r="E15" s="5">
        <v>1.9768577069044111</v>
      </c>
      <c r="F15" s="5">
        <v>1.32077</v>
      </c>
    </row>
    <row r="16" spans="1:6" x14ac:dyDescent="0.3">
      <c r="A16" s="6">
        <v>38353</v>
      </c>
      <c r="B16" s="5">
        <v>1.1305584572255611</v>
      </c>
      <c r="C16" s="5">
        <v>0.13115527108311653</v>
      </c>
      <c r="D16" s="5">
        <v>1.5765851363539696</v>
      </c>
      <c r="E16" s="5">
        <v>1.2613188475370407</v>
      </c>
      <c r="F16" s="5">
        <v>0.72391000000000005</v>
      </c>
    </row>
    <row r="17" spans="1:6" x14ac:dyDescent="0.3">
      <c r="A17" s="6">
        <v>38718</v>
      </c>
      <c r="B17" s="5">
        <v>2.2857135161757469</v>
      </c>
      <c r="C17" s="5">
        <v>1.4266008511185646</v>
      </c>
      <c r="D17" s="5">
        <v>1.8408626317977903</v>
      </c>
      <c r="E17" s="5">
        <v>0.15001661377027631</v>
      </c>
      <c r="F17" s="5">
        <v>0.67845</v>
      </c>
    </row>
    <row r="18" spans="1:6" x14ac:dyDescent="0.3">
      <c r="A18" s="6">
        <v>39083</v>
      </c>
      <c r="B18" s="5">
        <v>-0.27866731397807598</v>
      </c>
      <c r="C18" s="5">
        <v>0.58126160874962807</v>
      </c>
      <c r="D18" s="5">
        <v>1.2010455131530762</v>
      </c>
      <c r="E18" s="5">
        <v>-0.15428541228175163</v>
      </c>
      <c r="F18" s="5">
        <v>0.31495999999999996</v>
      </c>
    </row>
    <row r="19" spans="1:6" x14ac:dyDescent="0.3">
      <c r="A19" s="6">
        <v>39448</v>
      </c>
      <c r="B19" s="5">
        <v>-3.0747847631573677</v>
      </c>
      <c r="C19" s="5">
        <v>-1.3385620899498465</v>
      </c>
      <c r="D19" s="5">
        <v>-0.46723405830562115</v>
      </c>
      <c r="E19" s="5">
        <v>-0.98725631833076477</v>
      </c>
      <c r="F19" s="5">
        <v>-1.27471</v>
      </c>
    </row>
    <row r="20" spans="1:6" x14ac:dyDescent="0.3">
      <c r="A20" s="6">
        <v>39814</v>
      </c>
      <c r="B20" s="5">
        <v>-4.5281130820512772</v>
      </c>
      <c r="C20" s="5">
        <v>-3.9387650787830353</v>
      </c>
      <c r="D20" s="5">
        <v>-4.1598387062549591</v>
      </c>
      <c r="E20" s="5">
        <v>-0.2324709901586175</v>
      </c>
      <c r="F20" s="5">
        <v>-2.2131400000000001</v>
      </c>
    </row>
    <row r="21" spans="1:6" x14ac:dyDescent="0.3">
      <c r="A21" s="6">
        <v>40179</v>
      </c>
      <c r="B21" s="5">
        <v>3.2628398388624191</v>
      </c>
      <c r="C21" s="5">
        <v>0.91284774243831635</v>
      </c>
      <c r="D21" s="5">
        <v>2.6751024648547173</v>
      </c>
      <c r="E21" s="5">
        <v>2.0727265626192093</v>
      </c>
      <c r="F21" s="5">
        <v>1.8528100000000001</v>
      </c>
    </row>
    <row r="22" spans="1:6" x14ac:dyDescent="0.3">
      <c r="A22" s="6">
        <v>40544</v>
      </c>
      <c r="B22" s="5">
        <v>0.2011103555560112</v>
      </c>
      <c r="C22" s="5">
        <v>0.55472063831984997</v>
      </c>
      <c r="D22" s="5">
        <v>1.8443727865815165</v>
      </c>
      <c r="E22" s="5">
        <v>6.8069947883486748E-2</v>
      </c>
      <c r="F22" s="5">
        <v>0.38861000000000001</v>
      </c>
    </row>
    <row r="23" spans="1:6" x14ac:dyDescent="0.3">
      <c r="A23" s="6">
        <v>40909</v>
      </c>
      <c r="B23" s="5">
        <v>-1.5393294394016266</v>
      </c>
      <c r="C23" s="5">
        <v>-1.5090974979102612</v>
      </c>
      <c r="D23" s="5">
        <v>-0.24267148692160845</v>
      </c>
      <c r="E23" s="5">
        <v>0.46054106205701822</v>
      </c>
      <c r="F23" s="5">
        <v>-0.32740000000000002</v>
      </c>
    </row>
    <row r="24" spans="1:6" x14ac:dyDescent="0.3">
      <c r="A24" s="6">
        <v>41275</v>
      </c>
      <c r="B24" s="5">
        <v>-0.24973216932266953</v>
      </c>
      <c r="C24" s="5">
        <v>-0.40212320163846016</v>
      </c>
      <c r="D24" s="5">
        <v>-0.54302816279232502</v>
      </c>
      <c r="E24" s="5">
        <v>0.55612223222851753</v>
      </c>
      <c r="F24" s="5">
        <v>-7.2499999999999995E-4</v>
      </c>
    </row>
    <row r="25" spans="1:6" x14ac:dyDescent="0.3">
      <c r="A25" s="6">
        <v>41640</v>
      </c>
      <c r="B25" s="5">
        <v>-0.17369559500366449</v>
      </c>
      <c r="C25" s="5">
        <v>-0.14082739362493157</v>
      </c>
      <c r="D25" s="5">
        <v>-0.33096664119511843</v>
      </c>
      <c r="E25" s="5">
        <v>9.8541902843862772E-2</v>
      </c>
      <c r="F25" s="5">
        <v>-0.35527000000000003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130</vt:i4>
      </vt:variant>
    </vt:vector>
  </HeadingPairs>
  <TitlesOfParts>
    <vt:vector size="130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D25</vt:lpstr>
      <vt:lpstr>D26</vt:lpstr>
      <vt:lpstr>D27</vt:lpstr>
      <vt:lpstr>D28</vt:lpstr>
      <vt:lpstr>D29</vt:lpstr>
      <vt:lpstr>D30</vt:lpstr>
      <vt:lpstr>D31</vt:lpstr>
      <vt:lpstr>D32</vt:lpstr>
      <vt:lpstr>D33</vt:lpstr>
      <vt:lpstr>D34</vt:lpstr>
      <vt:lpstr>D35</vt:lpstr>
      <vt:lpstr>D36</vt:lpstr>
      <vt:lpstr>D37</vt:lpstr>
      <vt:lpstr>D38</vt:lpstr>
      <vt:lpstr>D39</vt:lpstr>
      <vt:lpstr>D40</vt:lpstr>
      <vt:lpstr>D41</vt:lpstr>
      <vt:lpstr>D42</vt:lpstr>
      <vt:lpstr>D43</vt:lpstr>
      <vt:lpstr>D44</vt:lpstr>
      <vt:lpstr>D45</vt:lpstr>
      <vt:lpstr>D46</vt:lpstr>
      <vt:lpstr>D47</vt:lpstr>
      <vt:lpstr>D48</vt:lpstr>
      <vt:lpstr>D49</vt:lpstr>
      <vt:lpstr>D50</vt:lpstr>
      <vt:lpstr>D51</vt:lpstr>
      <vt:lpstr>D52</vt:lpstr>
      <vt:lpstr>D53</vt:lpstr>
      <vt:lpstr>D54</vt:lpstr>
      <vt:lpstr>D55</vt:lpstr>
      <vt:lpstr>D56</vt:lpstr>
      <vt:lpstr>D57</vt:lpstr>
      <vt:lpstr>D58</vt:lpstr>
      <vt:lpstr>D59</vt:lpstr>
      <vt:lpstr>D60</vt:lpstr>
      <vt:lpstr>D61</vt:lpstr>
      <vt:lpstr>D62</vt:lpstr>
      <vt:lpstr>D63</vt:lpstr>
      <vt:lpstr>D64</vt:lpstr>
      <vt:lpstr>D65</vt:lpstr>
      <vt:lpstr>D66</vt:lpstr>
      <vt:lpstr>D67</vt:lpstr>
      <vt:lpstr>D68</vt:lpstr>
      <vt:lpstr>D69</vt:lpstr>
      <vt:lpstr>D70</vt:lpstr>
      <vt:lpstr>D71</vt:lpstr>
      <vt:lpstr>D72</vt:lpstr>
      <vt:lpstr>D73</vt:lpstr>
      <vt:lpstr>D74</vt:lpstr>
      <vt:lpstr>D75</vt:lpstr>
      <vt:lpstr>D76</vt:lpstr>
      <vt:lpstr>D78</vt:lpstr>
      <vt:lpstr>D79</vt:lpstr>
      <vt:lpstr>D80</vt:lpstr>
      <vt:lpstr>D81</vt:lpstr>
      <vt:lpstr>D82</vt:lpstr>
      <vt:lpstr>D86</vt:lpstr>
      <vt:lpstr>D87</vt:lpstr>
      <vt:lpstr>D88</vt:lpstr>
      <vt:lpstr>D89</vt:lpstr>
      <vt:lpstr>D90</vt:lpstr>
      <vt:lpstr>D91</vt:lpstr>
      <vt:lpstr>D92</vt:lpstr>
      <vt:lpstr>D93</vt:lpstr>
      <vt:lpstr>D95</vt:lpstr>
      <vt:lpstr>D96</vt:lpstr>
      <vt:lpstr>D97</vt:lpstr>
      <vt:lpstr>D98</vt:lpstr>
      <vt:lpstr>D99</vt:lpstr>
      <vt:lpstr>D100</vt:lpstr>
      <vt:lpstr>D101</vt:lpstr>
      <vt:lpstr>D102</vt:lpstr>
      <vt:lpstr>D103</vt:lpstr>
      <vt:lpstr>D104</vt:lpstr>
      <vt:lpstr>D105</vt:lpstr>
      <vt:lpstr>D106</vt:lpstr>
      <vt:lpstr>D107</vt:lpstr>
      <vt:lpstr>D108</vt:lpstr>
      <vt:lpstr>D109</vt:lpstr>
      <vt:lpstr>D110</vt:lpstr>
      <vt:lpstr>D111</vt:lpstr>
      <vt:lpstr>D112</vt:lpstr>
      <vt:lpstr>D113</vt:lpstr>
      <vt:lpstr>D114</vt:lpstr>
      <vt:lpstr>D115</vt:lpstr>
      <vt:lpstr>D116</vt:lpstr>
      <vt:lpstr>D117</vt:lpstr>
      <vt:lpstr>D118</vt:lpstr>
      <vt:lpstr>D119</vt:lpstr>
      <vt:lpstr>D120</vt:lpstr>
      <vt:lpstr>D121</vt:lpstr>
      <vt:lpstr>D122</vt:lpstr>
      <vt:lpstr>D123</vt:lpstr>
      <vt:lpstr>D124</vt:lpstr>
      <vt:lpstr>D125</vt:lpstr>
      <vt:lpstr>D126</vt:lpstr>
      <vt:lpstr>D127</vt:lpstr>
      <vt:lpstr>D128</vt:lpstr>
      <vt:lpstr>D129</vt:lpstr>
      <vt:lpstr>D130</vt:lpstr>
      <vt:lpstr>D131</vt:lpstr>
      <vt:lpstr>D132</vt:lpstr>
      <vt:lpstr>D133</vt:lpstr>
      <vt:lpstr>D134</vt:lpstr>
      <vt:lpstr>D136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Johan Samuelsson</cp:lastModifiedBy>
  <dcterms:created xsi:type="dcterms:W3CDTF">2012-03-20T21:18:32Z</dcterms:created>
  <dcterms:modified xsi:type="dcterms:W3CDTF">2015-10-06T06:56:44Z</dcterms:modified>
</cp:coreProperties>
</file>